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1研究生工作\奖惩补贷助\18\201803活动分\"/>
    </mc:Choice>
  </mc:AlternateContent>
  <bookViews>
    <workbookView xWindow="0" yWindow="0" windowWidth="19770" windowHeight="8370" activeTab="4"/>
  </bookViews>
  <sheets>
    <sheet name="15" sheetId="2" r:id="rId1"/>
    <sheet name="15博" sheetId="5" r:id="rId2"/>
    <sheet name="16" sheetId="3" r:id="rId3"/>
    <sheet name="16博" sheetId="6" r:id="rId4"/>
    <sheet name="17" sheetId="7" r:id="rId5"/>
    <sheet name="17博" sheetId="4" r:id="rId6"/>
  </sheets>
  <calcPr calcId="152511"/>
</workbook>
</file>

<file path=xl/calcChain.xml><?xml version="1.0" encoding="utf-8"?>
<calcChain xmlns="http://schemas.openxmlformats.org/spreadsheetml/2006/main">
  <c r="F45" i="4" l="1"/>
  <c r="F44" i="4"/>
  <c r="F43" i="4"/>
  <c r="F42" i="4"/>
  <c r="F41" i="4"/>
  <c r="F40" i="4"/>
  <c r="F39" i="4"/>
  <c r="F38" i="4"/>
  <c r="F37" i="4"/>
  <c r="F36" i="4"/>
  <c r="F35" i="4"/>
  <c r="F34" i="4"/>
  <c r="F33" i="4"/>
  <c r="F32" i="4"/>
  <c r="F31" i="4"/>
  <c r="F30" i="4"/>
  <c r="F29" i="4"/>
  <c r="F28" i="4"/>
  <c r="F27" i="4"/>
  <c r="F26" i="4"/>
  <c r="F25" i="4"/>
  <c r="F24" i="4"/>
  <c r="F23" i="4"/>
  <c r="F22" i="4"/>
  <c r="F21" i="4"/>
  <c r="F20" i="4"/>
  <c r="F19" i="4"/>
  <c r="F18" i="4"/>
  <c r="F17" i="4"/>
  <c r="F16" i="4"/>
  <c r="F15" i="4"/>
  <c r="F14" i="4"/>
  <c r="F13" i="4"/>
  <c r="F12" i="4"/>
  <c r="F11" i="4"/>
  <c r="F10" i="4"/>
  <c r="F9" i="4"/>
  <c r="F8" i="4"/>
  <c r="F7" i="4"/>
  <c r="F6" i="4"/>
  <c r="F5" i="4"/>
  <c r="F4" i="4"/>
  <c r="F3" i="4"/>
  <c r="F2" i="4"/>
  <c r="F99" i="7"/>
  <c r="F98" i="7"/>
  <c r="F97" i="7"/>
  <c r="F96" i="7"/>
  <c r="F95" i="7"/>
  <c r="F94" i="7"/>
  <c r="F93" i="7"/>
  <c r="F92" i="7"/>
  <c r="F91" i="7"/>
  <c r="F90" i="7"/>
  <c r="F89" i="7"/>
  <c r="F88" i="7"/>
  <c r="F87" i="7"/>
  <c r="F86" i="7"/>
  <c r="F85" i="7"/>
  <c r="F84" i="7"/>
  <c r="F83" i="7"/>
  <c r="F82" i="7"/>
  <c r="F81" i="7"/>
  <c r="F80" i="7"/>
  <c r="F79" i="7"/>
  <c r="F78" i="7"/>
  <c r="F77" i="7"/>
  <c r="F76" i="7"/>
  <c r="F75" i="7"/>
  <c r="F74" i="7"/>
  <c r="F73" i="7"/>
  <c r="F72" i="7"/>
  <c r="F71" i="7"/>
  <c r="F70" i="7"/>
  <c r="F69" i="7"/>
  <c r="F68" i="7"/>
  <c r="F67" i="7"/>
  <c r="F66" i="7"/>
  <c r="F65" i="7"/>
  <c r="F64" i="7"/>
  <c r="F63" i="7"/>
  <c r="F62" i="7"/>
  <c r="F61" i="7"/>
  <c r="F60" i="7"/>
  <c r="F59" i="7"/>
  <c r="F58" i="7"/>
  <c r="F57" i="7"/>
  <c r="F56" i="7"/>
  <c r="F55" i="7"/>
  <c r="F54" i="7"/>
  <c r="F53" i="7"/>
  <c r="F51" i="7"/>
  <c r="F50" i="7"/>
  <c r="F49" i="7"/>
  <c r="F48" i="7"/>
  <c r="F47" i="7"/>
  <c r="F46" i="7"/>
  <c r="F45" i="7"/>
  <c r="F44" i="7"/>
  <c r="F43" i="7"/>
  <c r="F42" i="7"/>
  <c r="F41" i="7"/>
  <c r="F40" i="7"/>
  <c r="F39" i="7"/>
  <c r="F38" i="7"/>
  <c r="F37" i="7"/>
  <c r="F36" i="7"/>
  <c r="F33" i="7"/>
  <c r="F32" i="7"/>
  <c r="F31" i="7"/>
  <c r="F30" i="7"/>
  <c r="F29" i="7"/>
  <c r="F28" i="7"/>
  <c r="F26" i="7"/>
  <c r="F25" i="7"/>
  <c r="F24" i="7"/>
  <c r="F23" i="7"/>
  <c r="F22" i="7"/>
  <c r="F20" i="7"/>
  <c r="F19" i="7"/>
  <c r="F18" i="7"/>
  <c r="F17" i="7"/>
  <c r="F16" i="7"/>
  <c r="F15" i="7"/>
  <c r="F14" i="7"/>
  <c r="F13" i="7"/>
  <c r="F12" i="7"/>
  <c r="F11" i="7"/>
  <c r="F9" i="7"/>
  <c r="F8" i="7"/>
  <c r="F7" i="7"/>
  <c r="F6" i="7"/>
  <c r="F4" i="7"/>
  <c r="F38" i="6"/>
  <c r="F37" i="6"/>
  <c r="F36" i="6"/>
  <c r="F35" i="6"/>
  <c r="F34" i="6"/>
  <c r="F33" i="6"/>
  <c r="F32" i="6"/>
  <c r="F31" i="6"/>
  <c r="F30" i="6"/>
  <c r="F29" i="6"/>
  <c r="F28" i="6"/>
  <c r="F27" i="6"/>
  <c r="F26" i="6"/>
  <c r="F25" i="6"/>
  <c r="F24" i="6"/>
  <c r="F23" i="6"/>
  <c r="F22" i="6"/>
  <c r="F21" i="6"/>
  <c r="F20" i="6"/>
  <c r="F19" i="6"/>
  <c r="F18" i="6"/>
  <c r="F17" i="6"/>
  <c r="F16" i="6"/>
  <c r="F15" i="6"/>
  <c r="F14" i="6"/>
  <c r="F13" i="6"/>
  <c r="F12" i="6"/>
  <c r="F11" i="6"/>
  <c r="F10" i="6"/>
  <c r="F9" i="6"/>
  <c r="F8" i="6"/>
  <c r="F7" i="6"/>
  <c r="F6" i="6"/>
  <c r="F5" i="6"/>
  <c r="F4" i="6"/>
  <c r="F3" i="6"/>
  <c r="F2" i="6"/>
  <c r="F98" i="3"/>
  <c r="F97" i="3"/>
  <c r="F96" i="3"/>
  <c r="F95" i="3"/>
  <c r="F94" i="3"/>
  <c r="F93" i="3"/>
  <c r="F92" i="3"/>
  <c r="F91" i="3"/>
  <c r="F90" i="3"/>
  <c r="F89" i="3"/>
  <c r="F88" i="3"/>
  <c r="F87" i="3"/>
  <c r="F86" i="3"/>
  <c r="F85" i="3"/>
  <c r="F84" i="3"/>
  <c r="F83" i="3"/>
  <c r="F82" i="3"/>
  <c r="F81" i="3"/>
  <c r="F80" i="3"/>
  <c r="F79" i="3"/>
  <c r="F78" i="3"/>
  <c r="F77" i="3"/>
  <c r="F76" i="3"/>
  <c r="F75" i="3"/>
  <c r="F74" i="3"/>
  <c r="F73" i="3"/>
  <c r="F72" i="3"/>
  <c r="F71" i="3"/>
  <c r="F70" i="3"/>
  <c r="F69" i="3"/>
  <c r="F68" i="3"/>
  <c r="F67" i="3"/>
  <c r="F66" i="3"/>
  <c r="F65" i="3"/>
  <c r="F64" i="3"/>
  <c r="F63" i="3"/>
  <c r="F62" i="3"/>
  <c r="F61" i="3"/>
  <c r="F60" i="3"/>
  <c r="F59" i="3"/>
  <c r="F58" i="3"/>
  <c r="F57" i="3"/>
  <c r="F56" i="3"/>
  <c r="F55" i="3"/>
  <c r="F54" i="3"/>
  <c r="F53" i="3"/>
  <c r="F52" i="3"/>
  <c r="F51" i="3"/>
  <c r="F50" i="3"/>
  <c r="F49" i="3"/>
  <c r="F48" i="3"/>
  <c r="F47" i="3"/>
  <c r="F46" i="3"/>
  <c r="F45" i="3"/>
  <c r="F44" i="3"/>
  <c r="F43" i="3"/>
  <c r="F42" i="3"/>
  <c r="F41" i="3"/>
  <c r="F40" i="3"/>
  <c r="F39" i="3"/>
  <c r="F38" i="3"/>
  <c r="F37" i="3"/>
  <c r="F36" i="3"/>
  <c r="F35" i="3"/>
  <c r="F34" i="3"/>
  <c r="F33" i="3"/>
  <c r="F32" i="3"/>
  <c r="F31" i="3"/>
  <c r="F30" i="3"/>
  <c r="F29" i="3"/>
  <c r="F28" i="3"/>
  <c r="F27" i="3"/>
  <c r="F26" i="3"/>
  <c r="F25" i="3"/>
  <c r="F24" i="3"/>
  <c r="F23" i="3"/>
  <c r="F22" i="3"/>
  <c r="F21" i="3"/>
  <c r="F20" i="3"/>
  <c r="F19" i="3"/>
  <c r="F18" i="3"/>
  <c r="F17" i="3"/>
  <c r="F16" i="3"/>
  <c r="F15" i="3"/>
  <c r="F14" i="3"/>
  <c r="F13" i="3"/>
  <c r="F12" i="3"/>
  <c r="F11" i="3"/>
  <c r="F10" i="3"/>
  <c r="F9" i="3"/>
  <c r="F8" i="3"/>
  <c r="F7" i="3"/>
  <c r="F6" i="3"/>
  <c r="F5" i="3"/>
  <c r="F4" i="3"/>
  <c r="F3" i="3"/>
  <c r="F2" i="3"/>
  <c r="F36" i="5"/>
  <c r="F35" i="5"/>
  <c r="F34" i="5"/>
  <c r="F33" i="5"/>
  <c r="F32" i="5"/>
  <c r="F31" i="5"/>
  <c r="F30" i="5"/>
  <c r="F29" i="5"/>
  <c r="F28" i="5"/>
  <c r="F27" i="5"/>
  <c r="F26" i="5"/>
  <c r="F25" i="5"/>
  <c r="F24" i="5"/>
  <c r="F23" i="5"/>
  <c r="F22" i="5"/>
  <c r="F21" i="5"/>
  <c r="F20" i="5"/>
  <c r="F19" i="5"/>
  <c r="F18" i="5"/>
  <c r="F17" i="5"/>
  <c r="F16" i="5"/>
  <c r="F15" i="5"/>
  <c r="F14" i="5"/>
  <c r="F13" i="5"/>
  <c r="F12" i="5"/>
  <c r="F11" i="5"/>
  <c r="F10" i="5"/>
  <c r="F9" i="5"/>
  <c r="F8" i="5"/>
  <c r="F7" i="5"/>
  <c r="F6" i="5"/>
  <c r="F5" i="5"/>
  <c r="F4" i="5"/>
  <c r="F3" i="5"/>
  <c r="F2" i="5"/>
  <c r="F92" i="2"/>
  <c r="F91" i="2"/>
  <c r="F90" i="2"/>
  <c r="F89" i="2"/>
  <c r="F88" i="2"/>
  <c r="F87" i="2"/>
  <c r="F86" i="2"/>
  <c r="F85" i="2"/>
  <c r="F84" i="2"/>
  <c r="F83" i="2"/>
  <c r="F82" i="2"/>
  <c r="F81" i="2"/>
  <c r="F80" i="2"/>
  <c r="F79" i="2"/>
  <c r="F78" i="2"/>
  <c r="F77" i="2"/>
  <c r="F76" i="2"/>
  <c r="F75" i="2"/>
  <c r="F74" i="2"/>
  <c r="F73" i="2"/>
  <c r="F72" i="2"/>
  <c r="F71" i="2"/>
  <c r="F70" i="2"/>
  <c r="F69" i="2"/>
  <c r="F68" i="2"/>
  <c r="F67" i="2"/>
  <c r="F66" i="2"/>
  <c r="F65" i="2"/>
  <c r="F64" i="2"/>
  <c r="F63" i="2"/>
  <c r="F62" i="2"/>
  <c r="F61" i="2"/>
  <c r="F60" i="2"/>
  <c r="F59" i="2"/>
  <c r="F58" i="2"/>
  <c r="F57" i="2"/>
  <c r="F56" i="2"/>
  <c r="F55" i="2"/>
  <c r="F54" i="2"/>
  <c r="F53" i="2"/>
  <c r="F52" i="2"/>
  <c r="F51" i="2"/>
  <c r="F50" i="2"/>
  <c r="F49" i="2"/>
  <c r="F48" i="2"/>
  <c r="F47" i="2"/>
  <c r="F46" i="2"/>
  <c r="F45" i="2"/>
  <c r="F44" i="2"/>
  <c r="F43" i="2"/>
  <c r="F42" i="2"/>
  <c r="F41" i="2"/>
  <c r="F40" i="2"/>
  <c r="F39" i="2"/>
  <c r="F38" i="2"/>
  <c r="F37" i="2"/>
  <c r="F36" i="2"/>
  <c r="F35" i="2"/>
  <c r="F34" i="2"/>
  <c r="F33" i="2"/>
  <c r="F32" i="2"/>
  <c r="F31" i="2"/>
  <c r="F30" i="2"/>
  <c r="F29" i="2"/>
  <c r="F28" i="2"/>
  <c r="F27" i="2"/>
  <c r="F26" i="2"/>
  <c r="F25" i="2"/>
  <c r="F24" i="2"/>
  <c r="F23" i="2"/>
  <c r="F22" i="2"/>
  <c r="F21" i="2"/>
  <c r="F20" i="2"/>
  <c r="F19" i="2"/>
  <c r="F18" i="2"/>
  <c r="F17" i="2"/>
  <c r="F16" i="2"/>
  <c r="F15" i="2"/>
  <c r="F14" i="2"/>
  <c r="F13" i="2"/>
  <c r="F12" i="2"/>
  <c r="F11" i="2"/>
  <c r="F9" i="2"/>
  <c r="F8" i="2"/>
  <c r="F7" i="2"/>
  <c r="F6" i="2"/>
  <c r="F5" i="2"/>
  <c r="F4" i="2"/>
  <c r="F3" i="2"/>
  <c r="F2" i="2"/>
</calcChain>
</file>

<file path=xl/sharedStrings.xml><?xml version="1.0" encoding="utf-8"?>
<sst xmlns="http://schemas.openxmlformats.org/spreadsheetml/2006/main" count="831" uniqueCount="797">
  <si>
    <t>学号</t>
  </si>
  <si>
    <t>姓名</t>
  </si>
  <si>
    <t>活动分</t>
  </si>
  <si>
    <t>荣誉分</t>
  </si>
  <si>
    <t>任职分</t>
  </si>
  <si>
    <t>总分</t>
  </si>
  <si>
    <t>151643</t>
  </si>
  <si>
    <t>蔡凌峰</t>
  </si>
  <si>
    <t>151644</t>
  </si>
  <si>
    <t>徐巍</t>
  </si>
  <si>
    <t>151645</t>
  </si>
  <si>
    <t>袁楚晓</t>
  </si>
  <si>
    <t>151646</t>
  </si>
  <si>
    <t>陈会婷</t>
  </si>
  <si>
    <t>151647</t>
  </si>
  <si>
    <t>王巧</t>
  </si>
  <si>
    <t>151648</t>
  </si>
  <si>
    <t>陈鹤鸣</t>
  </si>
  <si>
    <t>151649</t>
  </si>
  <si>
    <t>陈鹏</t>
  </si>
  <si>
    <t>151650</t>
  </si>
  <si>
    <t>陈伟</t>
  </si>
  <si>
    <t>151651</t>
  </si>
  <si>
    <t>151652</t>
  </si>
  <si>
    <t>陈妍</t>
  </si>
  <si>
    <t>151654</t>
  </si>
  <si>
    <t>郝政宇</t>
  </si>
  <si>
    <t>151656</t>
  </si>
  <si>
    <t>胡月</t>
  </si>
  <si>
    <t>151657</t>
  </si>
  <si>
    <t>姜雪瑞</t>
  </si>
  <si>
    <t>151658</t>
  </si>
  <si>
    <t>李亚鹏</t>
  </si>
  <si>
    <t>151659</t>
  </si>
  <si>
    <t>李已晴</t>
  </si>
  <si>
    <t>151660</t>
  </si>
  <si>
    <t>陆颖琪</t>
  </si>
  <si>
    <t>151661</t>
  </si>
  <si>
    <t>马思雨</t>
  </si>
  <si>
    <t>151663</t>
  </si>
  <si>
    <t>史丽霞</t>
  </si>
  <si>
    <t>151664</t>
  </si>
  <si>
    <t>仝政霖</t>
  </si>
  <si>
    <t>151665</t>
  </si>
  <si>
    <t>汪丽平</t>
  </si>
  <si>
    <t>151666</t>
  </si>
  <si>
    <t>王敏</t>
  </si>
  <si>
    <t>151667</t>
  </si>
  <si>
    <t>吴子谦</t>
  </si>
  <si>
    <t>151668</t>
  </si>
  <si>
    <t>夏威夷</t>
  </si>
  <si>
    <t>151669</t>
  </si>
  <si>
    <t>徐晓岚</t>
  </si>
  <si>
    <t>151670</t>
  </si>
  <si>
    <t>杨通</t>
  </si>
  <si>
    <t>151671</t>
  </si>
  <si>
    <t>詹晓彤</t>
  </si>
  <si>
    <t>151672</t>
  </si>
  <si>
    <t>张春明</t>
  </si>
  <si>
    <t>151673</t>
  </si>
  <si>
    <t>张福聃</t>
  </si>
  <si>
    <t>151674</t>
  </si>
  <si>
    <t>张航</t>
  </si>
  <si>
    <t>151675</t>
  </si>
  <si>
    <t>张明月</t>
  </si>
  <si>
    <t>151676</t>
  </si>
  <si>
    <t>朱传清</t>
  </si>
  <si>
    <t>151677</t>
  </si>
  <si>
    <t>朱烨</t>
  </si>
  <si>
    <t>151678</t>
  </si>
  <si>
    <t>范晓阳</t>
  </si>
  <si>
    <t>151679</t>
  </si>
  <si>
    <t>郭健</t>
  </si>
  <si>
    <t>151680</t>
  </si>
  <si>
    <t>韩微</t>
  </si>
  <si>
    <t>151682</t>
  </si>
  <si>
    <t>林凌云</t>
  </si>
  <si>
    <t>151683</t>
  </si>
  <si>
    <t>谭俊</t>
  </si>
  <si>
    <t>151684</t>
  </si>
  <si>
    <t>周哲典</t>
  </si>
  <si>
    <t>151685</t>
  </si>
  <si>
    <t>昂朝满</t>
  </si>
  <si>
    <t>151686</t>
  </si>
  <si>
    <t>方思远</t>
  </si>
  <si>
    <t>151687</t>
  </si>
  <si>
    <t>马伟恒</t>
  </si>
  <si>
    <t>151688</t>
  </si>
  <si>
    <t>夏楠</t>
  </si>
  <si>
    <t>151689</t>
  </si>
  <si>
    <t>郑境国</t>
  </si>
  <si>
    <t>151690</t>
  </si>
  <si>
    <t>许海涛</t>
  </si>
  <si>
    <t>151692</t>
  </si>
  <si>
    <t>胡敏达</t>
  </si>
  <si>
    <t>151693</t>
  </si>
  <si>
    <t>李彤</t>
  </si>
  <si>
    <t>151694</t>
  </si>
  <si>
    <t>阮俊</t>
  </si>
  <si>
    <t>151696</t>
  </si>
  <si>
    <t>朱禾</t>
  </si>
  <si>
    <t>151697</t>
  </si>
  <si>
    <t>蔡庆东</t>
  </si>
  <si>
    <t>151698</t>
  </si>
  <si>
    <t>陈策</t>
  </si>
  <si>
    <t>151699</t>
  </si>
  <si>
    <t>时旭</t>
  </si>
  <si>
    <t>151700</t>
  </si>
  <si>
    <t>杨佩</t>
  </si>
  <si>
    <t>151701</t>
  </si>
  <si>
    <t>董莉</t>
  </si>
  <si>
    <t>151702</t>
  </si>
  <si>
    <t>徐琼华</t>
  </si>
  <si>
    <t>153726</t>
  </si>
  <si>
    <t>郭逸薇</t>
  </si>
  <si>
    <t>153801</t>
  </si>
  <si>
    <t>王慧</t>
  </si>
  <si>
    <t>153802</t>
  </si>
  <si>
    <t>朱珠</t>
  </si>
  <si>
    <t>153803</t>
  </si>
  <si>
    <t>谢凡</t>
  </si>
  <si>
    <t>153804</t>
  </si>
  <si>
    <t>辛丽斐</t>
  </si>
  <si>
    <t>153805</t>
  </si>
  <si>
    <t>杨越</t>
  </si>
  <si>
    <t>153806</t>
  </si>
  <si>
    <t>彭俊</t>
  </si>
  <si>
    <t>153807</t>
  </si>
  <si>
    <t>孟天</t>
  </si>
  <si>
    <t>153808</t>
  </si>
  <si>
    <t>唐李天一</t>
  </si>
  <si>
    <t>153810</t>
  </si>
  <si>
    <t>高寒松</t>
  </si>
  <si>
    <t>153811</t>
  </si>
  <si>
    <t>黄宇翔</t>
  </si>
  <si>
    <t>153812</t>
  </si>
  <si>
    <t>陈良</t>
  </si>
  <si>
    <t>153813</t>
  </si>
  <si>
    <t>周鑫</t>
  </si>
  <si>
    <t>153814</t>
  </si>
  <si>
    <t>韩中骁</t>
  </si>
  <si>
    <t>153815</t>
  </si>
  <si>
    <t>骆爽</t>
  </si>
  <si>
    <t>153817</t>
  </si>
  <si>
    <t>周泽冀</t>
  </si>
  <si>
    <t>153820</t>
  </si>
  <si>
    <t>项建新</t>
  </si>
  <si>
    <t>153821</t>
  </si>
  <si>
    <t>韩培佩</t>
  </si>
  <si>
    <t>153822</t>
  </si>
  <si>
    <t>郑夏雯</t>
  </si>
  <si>
    <t>153825</t>
  </si>
  <si>
    <t>王柳</t>
  </si>
  <si>
    <t>153826</t>
  </si>
  <si>
    <t>陈玲</t>
  </si>
  <si>
    <t>153827</t>
  </si>
  <si>
    <t>赵君</t>
  </si>
  <si>
    <t>153829</t>
  </si>
  <si>
    <t>王琰</t>
  </si>
  <si>
    <t>153830</t>
  </si>
  <si>
    <t>葛海琦</t>
  </si>
  <si>
    <t>153831</t>
  </si>
  <si>
    <t>包镇</t>
  </si>
  <si>
    <t>153833</t>
  </si>
  <si>
    <t>蔡国超</t>
  </si>
  <si>
    <t>153834</t>
  </si>
  <si>
    <t>黄朔</t>
  </si>
  <si>
    <t>153835</t>
  </si>
  <si>
    <t>赵冠宇</t>
  </si>
  <si>
    <t>153836</t>
  </si>
  <si>
    <t>杨庆苒</t>
  </si>
  <si>
    <t>153837</t>
  </si>
  <si>
    <t>蔡旭皓</t>
  </si>
  <si>
    <t>153838</t>
  </si>
  <si>
    <t>付光彬</t>
  </si>
  <si>
    <t>153839</t>
  </si>
  <si>
    <t>倪杨阳</t>
  </si>
  <si>
    <t>153841</t>
  </si>
  <si>
    <t>李昊</t>
  </si>
  <si>
    <t>153842</t>
  </si>
  <si>
    <t>陈彬宇</t>
  </si>
  <si>
    <t>153843</t>
  </si>
  <si>
    <t>孙杰</t>
  </si>
  <si>
    <t>153844</t>
  </si>
  <si>
    <t>贾晓冬</t>
  </si>
  <si>
    <t>153845</t>
  </si>
  <si>
    <t>王天诺</t>
  </si>
  <si>
    <t>159128</t>
  </si>
  <si>
    <t>杨莉</t>
  </si>
  <si>
    <t>159129</t>
  </si>
  <si>
    <t>王莉</t>
  </si>
  <si>
    <t>159130</t>
  </si>
  <si>
    <t>董夏薇</t>
  </si>
  <si>
    <t>159131</t>
  </si>
  <si>
    <t>叶正</t>
  </si>
  <si>
    <t>159132</t>
  </si>
  <si>
    <t>王强</t>
  </si>
  <si>
    <t>159133</t>
  </si>
  <si>
    <t>孙昌正</t>
  </si>
  <si>
    <t>159134</t>
  </si>
  <si>
    <t>胡琬君</t>
  </si>
  <si>
    <t>159135</t>
  </si>
  <si>
    <t>石泉</t>
  </si>
  <si>
    <t>159136</t>
  </si>
  <si>
    <t>李程程</t>
  </si>
  <si>
    <t>159137</t>
  </si>
  <si>
    <t>范凤国</t>
  </si>
  <si>
    <t>159138</t>
  </si>
  <si>
    <t>池俊杰</t>
  </si>
  <si>
    <t>159139</t>
  </si>
  <si>
    <t>张大淦</t>
  </si>
  <si>
    <t>159140</t>
  </si>
  <si>
    <t>李艳红</t>
  </si>
  <si>
    <t>159141</t>
  </si>
  <si>
    <t>付繁繁</t>
  </si>
  <si>
    <t>159142</t>
  </si>
  <si>
    <t>肖倩茹</t>
  </si>
  <si>
    <t>159459</t>
  </si>
  <si>
    <t>刘雁军</t>
  </si>
  <si>
    <t>159460</t>
  </si>
  <si>
    <t>袁少勋</t>
  </si>
  <si>
    <t>159461</t>
  </si>
  <si>
    <t>张建军</t>
  </si>
  <si>
    <t>159463</t>
  </si>
  <si>
    <t>易欢</t>
  </si>
  <si>
    <t>159464</t>
  </si>
  <si>
    <t>杨艳茹</t>
  </si>
  <si>
    <t>159465</t>
  </si>
  <si>
    <t>曾易</t>
  </si>
  <si>
    <t>159466</t>
  </si>
  <si>
    <t>张书衍</t>
  </si>
  <si>
    <t>159467</t>
  </si>
  <si>
    <t>张迪</t>
  </si>
  <si>
    <t>159468</t>
  </si>
  <si>
    <t>何春柳</t>
  </si>
  <si>
    <t>159469</t>
  </si>
  <si>
    <t>许斌</t>
  </si>
  <si>
    <t>159470</t>
  </si>
  <si>
    <t>胡鹏程</t>
  </si>
  <si>
    <t>159471</t>
  </si>
  <si>
    <t>金乐</t>
  </si>
  <si>
    <t>159668</t>
  </si>
  <si>
    <t>金娟</t>
  </si>
  <si>
    <t>159669</t>
  </si>
  <si>
    <t>刘畅</t>
  </si>
  <si>
    <t>159670</t>
  </si>
  <si>
    <t>王春艳</t>
  </si>
  <si>
    <t>159671</t>
  </si>
  <si>
    <t>张雯</t>
  </si>
  <si>
    <t>159672</t>
  </si>
  <si>
    <t>王欢</t>
  </si>
  <si>
    <t>159673</t>
  </si>
  <si>
    <t>黄琳</t>
  </si>
  <si>
    <t>159674</t>
  </si>
  <si>
    <t>白晨</t>
  </si>
  <si>
    <t>159675</t>
  </si>
  <si>
    <t>武昊安</t>
  </si>
  <si>
    <t>161681</t>
  </si>
  <si>
    <t>杨屈杨</t>
  </si>
  <si>
    <t>161682</t>
  </si>
  <si>
    <t>夏强</t>
  </si>
  <si>
    <t>161683</t>
  </si>
  <si>
    <t>王正阳</t>
  </si>
  <si>
    <t>161684</t>
  </si>
  <si>
    <t>董海姣</t>
  </si>
  <si>
    <t>161685</t>
  </si>
  <si>
    <t>刘桃桃</t>
  </si>
  <si>
    <t>161686</t>
  </si>
  <si>
    <t>乔影</t>
  </si>
  <si>
    <t>161687</t>
  </si>
  <si>
    <t>孙宁聪</t>
  </si>
  <si>
    <t>161688</t>
  </si>
  <si>
    <t>陈姗</t>
  </si>
  <si>
    <t>161689</t>
  </si>
  <si>
    <t>陈诗婷</t>
  </si>
  <si>
    <t>161691</t>
  </si>
  <si>
    <t>傅继业</t>
  </si>
  <si>
    <t>161692</t>
  </si>
  <si>
    <t>葛冰</t>
  </si>
  <si>
    <t>161693</t>
  </si>
  <si>
    <t>顾晓卉</t>
  </si>
  <si>
    <t>161694</t>
  </si>
  <si>
    <t>贺达</t>
  </si>
  <si>
    <t>161695</t>
  </si>
  <si>
    <t>雷阳</t>
  </si>
  <si>
    <t>161697</t>
  </si>
  <si>
    <t>刘金豆</t>
  </si>
  <si>
    <t>161699</t>
  </si>
  <si>
    <t>刘洋</t>
  </si>
  <si>
    <t>161700</t>
  </si>
  <si>
    <t>马愈迪</t>
  </si>
  <si>
    <t>161702</t>
  </si>
  <si>
    <t>盛梦颖</t>
  </si>
  <si>
    <t>161703</t>
  </si>
  <si>
    <t>宋文儒</t>
  </si>
  <si>
    <t>161704</t>
  </si>
  <si>
    <t>王琎</t>
  </si>
  <si>
    <t>161705</t>
  </si>
  <si>
    <t>王潇璇</t>
  </si>
  <si>
    <t>161706</t>
  </si>
  <si>
    <t>吴琳</t>
  </si>
  <si>
    <t>161707</t>
  </si>
  <si>
    <t>杨金晶</t>
  </si>
  <si>
    <t>161709</t>
  </si>
  <si>
    <t>张韬敏</t>
  </si>
  <si>
    <t>161710</t>
  </si>
  <si>
    <t>张叙</t>
  </si>
  <si>
    <t>161711</t>
  </si>
  <si>
    <t>赵杰</t>
  </si>
  <si>
    <t>161712</t>
  </si>
  <si>
    <t>商逸璇</t>
  </si>
  <si>
    <t>161713</t>
  </si>
  <si>
    <t>周银</t>
  </si>
  <si>
    <t>161714</t>
  </si>
  <si>
    <t>何伟男</t>
  </si>
  <si>
    <t>161715</t>
  </si>
  <si>
    <t>黄军</t>
  </si>
  <si>
    <t>161716</t>
  </si>
  <si>
    <t>黄盛昕</t>
  </si>
  <si>
    <t>161717</t>
  </si>
  <si>
    <t>毛昕宇</t>
  </si>
  <si>
    <t>161718</t>
  </si>
  <si>
    <t>王紫安</t>
  </si>
  <si>
    <t>161719</t>
  </si>
  <si>
    <t>张卫国</t>
  </si>
  <si>
    <t>161720</t>
  </si>
  <si>
    <t>张云</t>
  </si>
  <si>
    <t>161721</t>
  </si>
  <si>
    <t>杨芳</t>
  </si>
  <si>
    <t>161722</t>
  </si>
  <si>
    <t>陈维友</t>
  </si>
  <si>
    <t>161723</t>
  </si>
  <si>
    <t>张炜</t>
  </si>
  <si>
    <t>161724</t>
  </si>
  <si>
    <t>刘小杰</t>
  </si>
  <si>
    <t>161725</t>
  </si>
  <si>
    <t>刘晃</t>
  </si>
  <si>
    <t>161726</t>
  </si>
  <si>
    <t>朱鹏飞</t>
  </si>
  <si>
    <t>161727</t>
  </si>
  <si>
    <t>姜欢欢</t>
  </si>
  <si>
    <t>161728</t>
  </si>
  <si>
    <t>蒋建慧</t>
  </si>
  <si>
    <t>161729</t>
  </si>
  <si>
    <t>孙云丹</t>
  </si>
  <si>
    <t>161730</t>
  </si>
  <si>
    <t>郑巧</t>
  </si>
  <si>
    <t>161731</t>
  </si>
  <si>
    <t>周继平</t>
  </si>
  <si>
    <t>161732</t>
  </si>
  <si>
    <t>王昊</t>
  </si>
  <si>
    <t>161733</t>
  </si>
  <si>
    <t>王丹彤</t>
  </si>
  <si>
    <t>161734</t>
  </si>
  <si>
    <t>陶飞飞</t>
  </si>
  <si>
    <t>163880</t>
  </si>
  <si>
    <t>崔梦瑶</t>
  </si>
  <si>
    <t>163881</t>
  </si>
  <si>
    <t>田媛</t>
  </si>
  <si>
    <t>163882</t>
  </si>
  <si>
    <t>郭慕依</t>
  </si>
  <si>
    <t>163883</t>
  </si>
  <si>
    <t>季璐</t>
  </si>
  <si>
    <t>163884</t>
  </si>
  <si>
    <t>段梦沁</t>
  </si>
  <si>
    <t>163885</t>
  </si>
  <si>
    <t>李静</t>
  </si>
  <si>
    <t>163886</t>
  </si>
  <si>
    <t>孙晓梦</t>
  </si>
  <si>
    <t>163887</t>
  </si>
  <si>
    <t>顾笑晓</t>
  </si>
  <si>
    <t>163888</t>
  </si>
  <si>
    <t>路一飞</t>
  </si>
  <si>
    <t>163889</t>
  </si>
  <si>
    <t>高歌</t>
  </si>
  <si>
    <t>163890</t>
  </si>
  <si>
    <t>鲍琰雯</t>
  </si>
  <si>
    <t>163891</t>
  </si>
  <si>
    <t>张熠</t>
  </si>
  <si>
    <t>163892</t>
  </si>
  <si>
    <t>陈超</t>
  </si>
  <si>
    <t>163893</t>
  </si>
  <si>
    <t>蒋逸飞</t>
  </si>
  <si>
    <t>163894</t>
  </si>
  <si>
    <t>王海兴</t>
  </si>
  <si>
    <t>163895</t>
  </si>
  <si>
    <t>杜逸昊</t>
  </si>
  <si>
    <t>163896</t>
  </si>
  <si>
    <t>于云雷</t>
  </si>
  <si>
    <t>163897</t>
  </si>
  <si>
    <t>孙炜航</t>
  </si>
  <si>
    <t>163898</t>
  </si>
  <si>
    <t>曾昭煜</t>
  </si>
  <si>
    <t>163899</t>
  </si>
  <si>
    <t>邱睿奇</t>
  </si>
  <si>
    <t>163900</t>
  </si>
  <si>
    <t>刘朝洺</t>
  </si>
  <si>
    <t>163901</t>
  </si>
  <si>
    <t>张兆铭</t>
  </si>
  <si>
    <t>163902</t>
  </si>
  <si>
    <t>张星星</t>
  </si>
  <si>
    <t>163903</t>
  </si>
  <si>
    <t>杨涛</t>
  </si>
  <si>
    <t>163904</t>
  </si>
  <si>
    <t>杨升</t>
  </si>
  <si>
    <t>163905</t>
  </si>
  <si>
    <t>姚心恪</t>
  </si>
  <si>
    <t>163906</t>
  </si>
  <si>
    <t>丁晨静</t>
  </si>
  <si>
    <t>163907</t>
  </si>
  <si>
    <t>祝雅璇</t>
  </si>
  <si>
    <t>163909</t>
  </si>
  <si>
    <t>倪莹</t>
  </si>
  <si>
    <t>163910</t>
  </si>
  <si>
    <t>花蕊</t>
  </si>
  <si>
    <t>163911</t>
  </si>
  <si>
    <t>廖佩</t>
  </si>
  <si>
    <t>163912</t>
  </si>
  <si>
    <t>鞠寅晖</t>
  </si>
  <si>
    <t>163913</t>
  </si>
  <si>
    <t>刘亚迪</t>
  </si>
  <si>
    <t>163914</t>
  </si>
  <si>
    <t>周玥</t>
  </si>
  <si>
    <t>163915</t>
  </si>
  <si>
    <t>江苗苗</t>
  </si>
  <si>
    <t>163916</t>
  </si>
  <si>
    <t>徐秋</t>
  </si>
  <si>
    <t>163917</t>
  </si>
  <si>
    <t>郭士成</t>
  </si>
  <si>
    <t>163918</t>
  </si>
  <si>
    <t>乔祎</t>
  </si>
  <si>
    <t>163919</t>
  </si>
  <si>
    <t>于昊立</t>
  </si>
  <si>
    <t>163920</t>
  </si>
  <si>
    <t>张男</t>
  </si>
  <si>
    <t>163921</t>
  </si>
  <si>
    <t>方壹乐</t>
  </si>
  <si>
    <t>163922</t>
  </si>
  <si>
    <t>冯振强</t>
  </si>
  <si>
    <t>163923</t>
  </si>
  <si>
    <t>李卓轩</t>
  </si>
  <si>
    <t>163925</t>
  </si>
  <si>
    <t>王云龙</t>
  </si>
  <si>
    <t>163926</t>
  </si>
  <si>
    <t>刘坤良</t>
  </si>
  <si>
    <t>163927</t>
  </si>
  <si>
    <t>谢嘉浩</t>
  </si>
  <si>
    <t>163928</t>
  </si>
  <si>
    <t>林鑫翔</t>
  </si>
  <si>
    <t>163929</t>
  </si>
  <si>
    <t>刘窈窈</t>
  </si>
  <si>
    <t>169123</t>
  </si>
  <si>
    <t>刘云卿</t>
  </si>
  <si>
    <t>169124</t>
  </si>
  <si>
    <t>侯震</t>
  </si>
  <si>
    <t>169125</t>
  </si>
  <si>
    <t>张作恒</t>
  </si>
  <si>
    <t>169126</t>
  </si>
  <si>
    <t>司珂</t>
  </si>
  <si>
    <t>169127</t>
  </si>
  <si>
    <t>黄娟</t>
  </si>
  <si>
    <t>169128</t>
  </si>
  <si>
    <t>廖俊龙</t>
  </si>
  <si>
    <t>169129</t>
  </si>
  <si>
    <t>任姣雨</t>
  </si>
  <si>
    <t>169130</t>
  </si>
  <si>
    <t>任鹏飞</t>
  </si>
  <si>
    <t>169131</t>
  </si>
  <si>
    <t>韦玲玲</t>
  </si>
  <si>
    <t>169133</t>
  </si>
  <si>
    <t>刘小将</t>
  </si>
  <si>
    <t>169134</t>
  </si>
  <si>
    <t>张晓东</t>
  </si>
  <si>
    <t>169135</t>
  </si>
  <si>
    <t>邓国哲</t>
  </si>
  <si>
    <t>169136</t>
  </si>
  <si>
    <t>孙觅</t>
  </si>
  <si>
    <t>169137</t>
  </si>
  <si>
    <t>蒋耀文</t>
  </si>
  <si>
    <t>169138</t>
  </si>
  <si>
    <t>李明熹</t>
  </si>
  <si>
    <t>169440</t>
  </si>
  <si>
    <t>董秀秀</t>
  </si>
  <si>
    <t>169441</t>
  </si>
  <si>
    <t>侯昆</t>
  </si>
  <si>
    <t>169442</t>
  </si>
  <si>
    <t>叶德文</t>
  </si>
  <si>
    <t>169443</t>
  </si>
  <si>
    <t>李海涛</t>
  </si>
  <si>
    <t>169446</t>
  </si>
  <si>
    <t>毕正扬</t>
  </si>
  <si>
    <t>169447</t>
  </si>
  <si>
    <t>黄蓉蓉</t>
  </si>
  <si>
    <t>169448</t>
  </si>
  <si>
    <t>何珍珠</t>
  </si>
  <si>
    <t>169449</t>
  </si>
  <si>
    <t>朱立博</t>
  </si>
  <si>
    <t>169450</t>
  </si>
  <si>
    <t>鲍振申</t>
  </si>
  <si>
    <t>169451</t>
  </si>
  <si>
    <t>常宁</t>
  </si>
  <si>
    <t>169452</t>
  </si>
  <si>
    <t>于涵</t>
  </si>
  <si>
    <t>169453</t>
  </si>
  <si>
    <t>朱小飞</t>
  </si>
  <si>
    <t>169454</t>
  </si>
  <si>
    <t>张勇</t>
  </si>
  <si>
    <t>169455</t>
  </si>
  <si>
    <t>刘羽霄</t>
  </si>
  <si>
    <t>169456</t>
  </si>
  <si>
    <t>庄林林</t>
  </si>
  <si>
    <t>游道通</t>
  </si>
  <si>
    <t>秦志国</t>
  </si>
  <si>
    <t>胡水君</t>
  </si>
  <si>
    <t>郑有坤</t>
  </si>
  <si>
    <t>李小佩</t>
  </si>
  <si>
    <t>吴浩</t>
  </si>
  <si>
    <t>余筠如</t>
  </si>
  <si>
    <t>171804</t>
  </si>
  <si>
    <t>吴加辉</t>
  </si>
  <si>
    <t>171805</t>
  </si>
  <si>
    <t>范瑶瑶</t>
  </si>
  <si>
    <t>171806</t>
  </si>
  <si>
    <t>汪柳菁</t>
  </si>
  <si>
    <t>171807</t>
  </si>
  <si>
    <t>艾文书</t>
  </si>
  <si>
    <t>171808</t>
  </si>
  <si>
    <t>陈键</t>
  </si>
  <si>
    <t>171809</t>
  </si>
  <si>
    <t>陈璐杰</t>
  </si>
  <si>
    <t>171810</t>
  </si>
  <si>
    <t>陈茜雯</t>
  </si>
  <si>
    <t>171811</t>
  </si>
  <si>
    <t>韩婷玉</t>
  </si>
  <si>
    <t>171812</t>
  </si>
  <si>
    <t>韩笑明</t>
  </si>
  <si>
    <t>171813</t>
  </si>
  <si>
    <t>李馥雨</t>
  </si>
  <si>
    <t>171814</t>
  </si>
  <si>
    <t>李颢</t>
  </si>
  <si>
    <t>171815</t>
  </si>
  <si>
    <t>李琳杰</t>
  </si>
  <si>
    <t>171816</t>
  </si>
  <si>
    <t>刘筱阳</t>
  </si>
  <si>
    <t>171817</t>
  </si>
  <si>
    <t>陆海阳</t>
  </si>
  <si>
    <t>171818</t>
  </si>
  <si>
    <t>欧阳汀兰</t>
  </si>
  <si>
    <t>171819</t>
  </si>
  <si>
    <t>秦肇建</t>
  </si>
  <si>
    <t>171820</t>
  </si>
  <si>
    <t>曲凯云</t>
  </si>
  <si>
    <t>171821</t>
  </si>
  <si>
    <t>冉换换</t>
  </si>
  <si>
    <t>171822</t>
  </si>
  <si>
    <t>汤海林</t>
  </si>
  <si>
    <t>171823</t>
  </si>
  <si>
    <t>王峰</t>
  </si>
  <si>
    <t>171824</t>
  </si>
  <si>
    <t>王月圆</t>
  </si>
  <si>
    <t>171825</t>
  </si>
  <si>
    <t>肖天雪</t>
  </si>
  <si>
    <t>171826</t>
  </si>
  <si>
    <t>杨敏</t>
  </si>
  <si>
    <t>171827</t>
  </si>
  <si>
    <t>杨依帆</t>
  </si>
  <si>
    <t>171828</t>
  </si>
  <si>
    <t>张芙荣</t>
  </si>
  <si>
    <t>171829</t>
  </si>
  <si>
    <t>张振华</t>
  </si>
  <si>
    <t>171830</t>
  </si>
  <si>
    <t>郑良</t>
  </si>
  <si>
    <t>171831</t>
  </si>
  <si>
    <t>贾程利</t>
  </si>
  <si>
    <t>171832</t>
  </si>
  <si>
    <t>黄燕平</t>
  </si>
  <si>
    <t>171833</t>
  </si>
  <si>
    <t>申云鹏</t>
  </si>
  <si>
    <t>171834</t>
  </si>
  <si>
    <t>郭育新</t>
  </si>
  <si>
    <t>171835</t>
  </si>
  <si>
    <t>周新莲</t>
  </si>
  <si>
    <t>171836</t>
  </si>
  <si>
    <t>朱轲</t>
  </si>
  <si>
    <t>171837</t>
  </si>
  <si>
    <t>汪泽鑫</t>
  </si>
  <si>
    <t>171838</t>
  </si>
  <si>
    <t>雷米兰</t>
  </si>
  <si>
    <t>171839</t>
  </si>
  <si>
    <t>欧阳强</t>
  </si>
  <si>
    <t>171840</t>
  </si>
  <si>
    <t>王发明</t>
  </si>
  <si>
    <t>171841</t>
  </si>
  <si>
    <t>万旺</t>
  </si>
  <si>
    <t>171842</t>
  </si>
  <si>
    <t>刘鑫</t>
  </si>
  <si>
    <t>171843</t>
  </si>
  <si>
    <t>杜嘉程</t>
  </si>
  <si>
    <t>171844</t>
  </si>
  <si>
    <t>田甜</t>
  </si>
  <si>
    <t>171846</t>
  </si>
  <si>
    <t>骆晨曦</t>
  </si>
  <si>
    <t>171847</t>
  </si>
  <si>
    <t>苏晓曼</t>
  </si>
  <si>
    <t>171848</t>
  </si>
  <si>
    <t>张冰</t>
  </si>
  <si>
    <t>171849</t>
  </si>
  <si>
    <t>赵新雷</t>
  </si>
  <si>
    <t>171850</t>
  </si>
  <si>
    <t>丁海龙</t>
  </si>
  <si>
    <t>171851</t>
  </si>
  <si>
    <t>李晓冉</t>
  </si>
  <si>
    <t>171852</t>
  </si>
  <si>
    <t>罗朋</t>
  </si>
  <si>
    <t>171853</t>
  </si>
  <si>
    <t>付一夫</t>
  </si>
  <si>
    <t>171854</t>
  </si>
  <si>
    <t>周小琴</t>
  </si>
  <si>
    <t>171855</t>
  </si>
  <si>
    <t>丁佳序</t>
  </si>
  <si>
    <t>171856</t>
  </si>
  <si>
    <t>王祥祥</t>
  </si>
  <si>
    <t>171857</t>
  </si>
  <si>
    <t>张明</t>
  </si>
  <si>
    <t>174554</t>
  </si>
  <si>
    <t>曹熠炜</t>
  </si>
  <si>
    <t>174555</t>
  </si>
  <si>
    <t>王楚</t>
  </si>
  <si>
    <t>174556</t>
  </si>
  <si>
    <t>孙炜</t>
  </si>
  <si>
    <t>174557</t>
  </si>
  <si>
    <t>姜翰凝</t>
  </si>
  <si>
    <t>174558</t>
  </si>
  <si>
    <t>陈嘉伦</t>
  </si>
  <si>
    <t>174560</t>
  </si>
  <si>
    <t>应潇挺</t>
  </si>
  <si>
    <t>174561</t>
  </si>
  <si>
    <t>陶宇涵</t>
  </si>
  <si>
    <t>174562</t>
  </si>
  <si>
    <t>张少华</t>
  </si>
  <si>
    <t>174564</t>
  </si>
  <si>
    <t>苏振</t>
  </si>
  <si>
    <t>174565</t>
  </si>
  <si>
    <t>王凯旋</t>
  </si>
  <si>
    <t>174566</t>
  </si>
  <si>
    <t>郑镠铮</t>
  </si>
  <si>
    <t>174567</t>
  </si>
  <si>
    <t>赵海桐</t>
  </si>
  <si>
    <t>174568</t>
  </si>
  <si>
    <t>陈东暄</t>
  </si>
  <si>
    <t>174569</t>
  </si>
  <si>
    <t>张静逸</t>
  </si>
  <si>
    <t>174570</t>
  </si>
  <si>
    <t>张运</t>
  </si>
  <si>
    <t>174571</t>
  </si>
  <si>
    <t>邹旻含</t>
  </si>
  <si>
    <t>174572</t>
  </si>
  <si>
    <t>孙灵钰</t>
  </si>
  <si>
    <t>174573</t>
  </si>
  <si>
    <t>陈怡</t>
  </si>
  <si>
    <t>174574</t>
  </si>
  <si>
    <t>王月桐</t>
  </si>
  <si>
    <t>174576</t>
  </si>
  <si>
    <t>石茜</t>
  </si>
  <si>
    <t>174577</t>
  </si>
  <si>
    <t>黄梦婷</t>
  </si>
  <si>
    <t>174578</t>
  </si>
  <si>
    <t>朱家慧</t>
  </si>
  <si>
    <t>174579</t>
  </si>
  <si>
    <t>杨雅乐</t>
  </si>
  <si>
    <t>174580</t>
  </si>
  <si>
    <t>王婉莹</t>
  </si>
  <si>
    <t>174581</t>
  </si>
  <si>
    <t>汤俊贤</t>
  </si>
  <si>
    <t>174582</t>
  </si>
  <si>
    <t>李一鑫</t>
  </si>
  <si>
    <t>174583</t>
  </si>
  <si>
    <t>刘凌泽</t>
  </si>
  <si>
    <t>174584</t>
  </si>
  <si>
    <t>水恒涛</t>
  </si>
  <si>
    <t>174585</t>
  </si>
  <si>
    <t>蔡维嘉</t>
  </si>
  <si>
    <t>174586</t>
  </si>
  <si>
    <t>殷豪景</t>
  </si>
  <si>
    <t>174587</t>
  </si>
  <si>
    <t>向国瑞</t>
  </si>
  <si>
    <t>174588</t>
  </si>
  <si>
    <t>王军</t>
  </si>
  <si>
    <t>174590</t>
  </si>
  <si>
    <t>唐健</t>
  </si>
  <si>
    <t>174591</t>
  </si>
  <si>
    <t>王歆悦</t>
  </si>
  <si>
    <t>174593</t>
  </si>
  <si>
    <t>刘雨桐</t>
  </si>
  <si>
    <t>174594</t>
  </si>
  <si>
    <t>徐颖</t>
  </si>
  <si>
    <t>174595</t>
  </si>
  <si>
    <t>胡雪琪</t>
  </si>
  <si>
    <t>174596</t>
  </si>
  <si>
    <t>蔡怡然</t>
  </si>
  <si>
    <t>174597</t>
  </si>
  <si>
    <t>孙文华</t>
  </si>
  <si>
    <t>174598</t>
  </si>
  <si>
    <t>于晓程</t>
  </si>
  <si>
    <t>174599</t>
  </si>
  <si>
    <t>程晓彤</t>
  </si>
  <si>
    <t>174600</t>
  </si>
  <si>
    <t>郭芳蕾</t>
  </si>
  <si>
    <t>174601</t>
  </si>
  <si>
    <t>张明坤</t>
  </si>
  <si>
    <t>刘胜楠</t>
  </si>
  <si>
    <t>徐欢天</t>
  </si>
  <si>
    <t>179143</t>
  </si>
  <si>
    <t>朱益志</t>
  </si>
  <si>
    <t>179144</t>
  </si>
  <si>
    <t>毕长伟</t>
  </si>
  <si>
    <t>179145</t>
  </si>
  <si>
    <t>鲁娜</t>
  </si>
  <si>
    <t>179146</t>
  </si>
  <si>
    <t>何聪</t>
  </si>
  <si>
    <t>179147</t>
  </si>
  <si>
    <t>黄力</t>
  </si>
  <si>
    <t>179148</t>
  </si>
  <si>
    <t>孙瑞</t>
  </si>
  <si>
    <t>179149</t>
  </si>
  <si>
    <t>李奇维</t>
  </si>
  <si>
    <t>179150</t>
  </si>
  <si>
    <t>董世香</t>
  </si>
  <si>
    <t>179151</t>
  </si>
  <si>
    <t>王路平</t>
  </si>
  <si>
    <t>179152</t>
  </si>
  <si>
    <t>魏荣斌</t>
  </si>
  <si>
    <t>179153</t>
  </si>
  <si>
    <t>陈晓凯</t>
  </si>
  <si>
    <t>179154</t>
  </si>
  <si>
    <t>王庆宇</t>
  </si>
  <si>
    <t>179155</t>
  </si>
  <si>
    <t>李旭</t>
  </si>
  <si>
    <t>179156</t>
  </si>
  <si>
    <t>马标</t>
  </si>
  <si>
    <t>179157</t>
  </si>
  <si>
    <t>董兴</t>
  </si>
  <si>
    <t>179158</t>
  </si>
  <si>
    <t>贾浩然</t>
  </si>
  <si>
    <t>179159</t>
  </si>
  <si>
    <t>179160</t>
  </si>
  <si>
    <t>霍梦科</t>
  </si>
  <si>
    <t>179161</t>
  </si>
  <si>
    <t>张峰</t>
  </si>
  <si>
    <t>179513</t>
  </si>
  <si>
    <t>刘威</t>
  </si>
  <si>
    <t>179514</t>
  </si>
  <si>
    <t>179515</t>
  </si>
  <si>
    <t>毛广玮</t>
  </si>
  <si>
    <t>179516</t>
  </si>
  <si>
    <t>王超</t>
  </si>
  <si>
    <t>179518</t>
  </si>
  <si>
    <t>李森</t>
  </si>
  <si>
    <t>179519</t>
  </si>
  <si>
    <t>高金良</t>
  </si>
  <si>
    <t>179520</t>
  </si>
  <si>
    <t>李晓晗</t>
  </si>
  <si>
    <t>179521</t>
  </si>
  <si>
    <t>戴继东</t>
  </si>
  <si>
    <t>179522</t>
  </si>
  <si>
    <t>陈睿鹏</t>
  </si>
  <si>
    <t>179523</t>
  </si>
  <si>
    <t>沈鹏</t>
  </si>
  <si>
    <t>179524</t>
  </si>
  <si>
    <t>李暖</t>
  </si>
  <si>
    <t>179525</t>
  </si>
  <si>
    <t>李华梅</t>
  </si>
  <si>
    <t>179526</t>
  </si>
  <si>
    <t>卞非卡</t>
  </si>
  <si>
    <t>179527</t>
  </si>
  <si>
    <t>白慧媛</t>
  </si>
  <si>
    <t>179528</t>
  </si>
  <si>
    <t>王智明</t>
  </si>
  <si>
    <t>179683</t>
  </si>
  <si>
    <t>孙雨荣</t>
  </si>
  <si>
    <t>179684</t>
  </si>
  <si>
    <t>顾凌云</t>
  </si>
  <si>
    <t>179685</t>
  </si>
  <si>
    <t>丁柯雅</t>
  </si>
  <si>
    <t>179686</t>
  </si>
  <si>
    <t>魏华</t>
  </si>
  <si>
    <t>179687</t>
  </si>
  <si>
    <t>韩青</t>
  </si>
  <si>
    <t>179688</t>
  </si>
  <si>
    <t>王茜</t>
  </si>
  <si>
    <t>179725</t>
  </si>
  <si>
    <t>毛宇</t>
  </si>
  <si>
    <t>179726</t>
  </si>
  <si>
    <t>苏倩倩</t>
  </si>
  <si>
    <t>179727</t>
  </si>
  <si>
    <t>杜天宇</t>
  </si>
  <si>
    <t>179728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</si>
</sst>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>
    <font>
      <sz val="11"/>
      <color theme="1"/>
      <name val="宋体"/>
      <charset val="134"/>
      <scheme val="minor"/>
    </font>
    <font>
      <sz val="1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1" xfId="0" applyBorder="1">
      <alignment vertical="center"/>
    </xf>
    <xf numFmtId="0" fontId="1" fillId="0" borderId="1" xfId="0" applyFont="1" applyFill="1" applyBorder="1">
      <alignment vertical="center"/>
    </xf>
    <xf numFmtId="1" fontId="0" fillId="0" borderId="1" xfId="0" applyNumberFormat="1" applyBorder="1">
      <alignment vertical="center"/>
    </xf>
    <xf numFmtId="1" fontId="1" fillId="0" borderId="1" xfId="0" applyNumberFormat="1" applyFont="1" applyBorder="1">
      <alignment vertical="center"/>
    </xf>
    <xf numFmtId="0" fontId="0" fillId="0" borderId="0" xfId="0" applyFill="1">
      <alignment vertical="center"/>
    </xf>
    <xf numFmtId="0" fontId="0" fillId="0" borderId="1" xfId="0" applyFill="1" applyBorder="1">
      <alignment vertical="center"/>
    </xf>
    <xf numFmtId="0" fontId="1" fillId="0" borderId="1" xfId="0" applyFont="1" applyFill="1" applyBorder="1">
      <alignment vertical="center"/>
    </xf>
    <xf numFmtId="0" fontId="2" fillId="0" borderId="0" xfId="0" applyFont="1" applyFill="1">
      <alignment vertical="center"/>
    </xf>
    <xf numFmtId="0" fontId="0" fillId="0" borderId="1" xfId="0" applyFill="1" applyBorder="1">
      <alignment vertical="center"/>
    </xf>
    <xf numFmtId="0" fontId="2" fillId="0" borderId="0" xfId="0" applyFont="1">
      <alignment vertical="center"/>
    </xf>
    <xf numFmtId="0" fontId="3" fillId="0" borderId="1" xfId="0" applyFont="1" applyFill="1" applyBorder="1">
      <alignment vertical="center"/>
    </xf>
    <xf numFmtId="0" fontId="3" fillId="0" borderId="0" xfId="0" applyFont="1" applyFill="1">
      <alignment vertical="center"/>
    </xf>
    <xf numFmtId="0" fontId="0" fillId="0" borderId="1" xfId="0" applyFill="1" applyBorder="1" applyAlignment="1">
      <alignment horizontal="left" vertical="center"/>
    </xf>
    <xf numFmtId="0" fontId="0" fillId="0" borderId="0" xfId="0" applyFill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0" fontId="3" fillId="0" borderId="1" xfId="0" applyFont="1" applyBorder="1">
      <alignment vertical="center"/>
    </xf>
    <xf numFmtId="1" fontId="3" fillId="0" borderId="1" xfId="0" applyNumberFormat="1" applyFont="1" applyBorder="1">
      <alignment vertical="center"/>
    </xf>
    <xf numFmtId="1" fontId="3" fillId="0" borderId="1" xfId="0" applyNumberFormat="1" applyFont="1" applyFill="1" applyBorder="1">
      <alignment vertical="center"/>
    </xf>
    <xf numFmtId="1" fontId="3" fillId="0" borderId="2" xfId="0" applyNumberFormat="1" applyFont="1" applyFill="1" applyBorder="1">
      <alignment vertical="center"/>
    </xf>
    <xf numFmtId="0" fontId="3" fillId="0" borderId="3" xfId="0" applyFont="1" applyBorder="1">
      <alignment vertical="center"/>
    </xf>
    <xf numFmtId="49" fontId="3" fillId="0" borderId="1" xfId="0" applyNumberFormat="1" applyFont="1" applyBorder="1">
      <alignment vertical="center"/>
    </xf>
    <xf numFmtId="0" fontId="4" fillId="0" borderId="1" xfId="0" applyFont="1" applyFill="1" applyBorder="1">
      <alignment vertical="center"/>
    </xf>
    <xf numFmtId="0" fontId="3" fillId="0" borderId="0" xfId="0" applyFont="1">
      <alignment vertical="center"/>
    </xf>
    <xf numFmtId="1" fontId="3" fillId="0" borderId="4" xfId="0" applyNumberFormat="1" applyFont="1" applyFill="1" applyBorder="1">
      <alignment vertical="center"/>
    </xf>
  </cellXfs>
  <cellStyles count="1">
    <cellStyle name="常规" xfId="0" builtinId="0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28"/>
  <sheetViews>
    <sheetView workbookViewId="0">
      <selection activeCell="M21" sqref="M21"/>
    </sheetView>
  </sheetViews>
  <sheetFormatPr defaultColWidth="9" defaultRowHeight="13.5"/>
  <cols>
    <col min="1" max="6" width="9" style="13"/>
    <col min="7" max="16384" width="9" style="6"/>
  </cols>
  <sheetData>
    <row r="1" spans="1:6">
      <c r="A1" s="12" t="s">
        <v>0</v>
      </c>
      <c r="B1" s="12" t="s">
        <v>1</v>
      </c>
      <c r="C1" s="12" t="s">
        <v>2</v>
      </c>
      <c r="D1" s="12" t="s">
        <v>3</v>
      </c>
      <c r="E1" s="12" t="s">
        <v>4</v>
      </c>
      <c r="F1" s="12" t="s">
        <v>5</v>
      </c>
    </row>
    <row r="2" spans="1:6">
      <c r="A2" s="19" t="s">
        <v>6</v>
      </c>
      <c r="B2" s="19" t="s">
        <v>7</v>
      </c>
      <c r="C2" s="12"/>
      <c r="D2" s="12"/>
      <c r="E2" s="12"/>
      <c r="F2" s="12">
        <f t="shared" ref="F2:F9" si="0">SUM(C2:E2)</f>
        <v>0</v>
      </c>
    </row>
    <row r="3" spans="1:6">
      <c r="A3" s="19" t="s">
        <v>8</v>
      </c>
      <c r="B3" s="19" t="s">
        <v>9</v>
      </c>
      <c r="C3" s="12"/>
      <c r="D3" s="12"/>
      <c r="E3" s="12"/>
      <c r="F3" s="12">
        <f t="shared" si="0"/>
        <v>0</v>
      </c>
    </row>
    <row r="4" spans="1:6">
      <c r="A4" s="19" t="s">
        <v>10</v>
      </c>
      <c r="B4" s="19" t="s">
        <v>11</v>
      </c>
      <c r="C4" s="12"/>
      <c r="D4" s="12"/>
      <c r="E4" s="12"/>
      <c r="F4" s="12">
        <f t="shared" si="0"/>
        <v>0</v>
      </c>
    </row>
    <row r="5" spans="1:6">
      <c r="A5" s="19" t="s">
        <v>12</v>
      </c>
      <c r="B5" s="19" t="s">
        <v>13</v>
      </c>
      <c r="C5" s="12">
        <v>0</v>
      </c>
      <c r="D5" s="12">
        <v>0</v>
      </c>
      <c r="E5" s="12">
        <v>1.2</v>
      </c>
      <c r="F5" s="12">
        <f t="shared" si="0"/>
        <v>1.2</v>
      </c>
    </row>
    <row r="6" spans="1:6">
      <c r="A6" s="19" t="s">
        <v>14</v>
      </c>
      <c r="B6" s="19" t="s">
        <v>15</v>
      </c>
      <c r="C6" s="12"/>
      <c r="D6" s="12"/>
      <c r="E6" s="12"/>
      <c r="F6" s="12">
        <f t="shared" si="0"/>
        <v>0</v>
      </c>
    </row>
    <row r="7" spans="1:6">
      <c r="A7" s="19" t="s">
        <v>16</v>
      </c>
      <c r="B7" s="19" t="s">
        <v>17</v>
      </c>
      <c r="C7" s="12"/>
      <c r="D7" s="12"/>
      <c r="E7" s="12"/>
      <c r="F7" s="12">
        <f t="shared" si="0"/>
        <v>0</v>
      </c>
    </row>
    <row r="8" spans="1:6">
      <c r="A8" s="19" t="s">
        <v>18</v>
      </c>
      <c r="B8" s="19" t="s">
        <v>19</v>
      </c>
      <c r="C8" s="12"/>
      <c r="D8" s="12"/>
      <c r="E8" s="12"/>
      <c r="F8" s="12">
        <f t="shared" si="0"/>
        <v>0</v>
      </c>
    </row>
    <row r="9" spans="1:6">
      <c r="A9" s="19" t="s">
        <v>20</v>
      </c>
      <c r="B9" s="19" t="s">
        <v>21</v>
      </c>
      <c r="C9" s="12"/>
      <c r="D9" s="12"/>
      <c r="E9" s="12"/>
      <c r="F9" s="12">
        <f t="shared" si="0"/>
        <v>0</v>
      </c>
    </row>
    <row r="10" spans="1:6">
      <c r="A10" s="19" t="s">
        <v>22</v>
      </c>
      <c r="B10" s="19" t="s">
        <v>21</v>
      </c>
      <c r="C10" s="12"/>
      <c r="D10" s="12"/>
      <c r="E10" s="12"/>
      <c r="F10" s="12">
        <v>0</v>
      </c>
    </row>
    <row r="11" spans="1:6">
      <c r="A11" s="19" t="s">
        <v>23</v>
      </c>
      <c r="B11" s="19" t="s">
        <v>24</v>
      </c>
      <c r="C11" s="12"/>
      <c r="D11" s="12"/>
      <c r="E11" s="12"/>
      <c r="F11" s="12">
        <f t="shared" ref="F11:F74" si="1">SUM(C11:E11)</f>
        <v>0</v>
      </c>
    </row>
    <row r="12" spans="1:6">
      <c r="A12" s="19" t="s">
        <v>25</v>
      </c>
      <c r="B12" s="19" t="s">
        <v>26</v>
      </c>
      <c r="C12" s="12"/>
      <c r="D12" s="12"/>
      <c r="E12" s="12"/>
      <c r="F12" s="12">
        <f t="shared" si="1"/>
        <v>0</v>
      </c>
    </row>
    <row r="13" spans="1:6">
      <c r="A13" s="19" t="s">
        <v>27</v>
      </c>
      <c r="B13" s="19" t="s">
        <v>28</v>
      </c>
      <c r="C13" s="12"/>
      <c r="D13" s="12"/>
      <c r="E13" s="12"/>
      <c r="F13" s="12">
        <f t="shared" si="1"/>
        <v>0</v>
      </c>
    </row>
    <row r="14" spans="1:6">
      <c r="A14" s="19" t="s">
        <v>29</v>
      </c>
      <c r="B14" s="19" t="s">
        <v>30</v>
      </c>
      <c r="C14" s="12"/>
      <c r="D14" s="12"/>
      <c r="E14" s="12"/>
      <c r="F14" s="12">
        <f t="shared" si="1"/>
        <v>0</v>
      </c>
    </row>
    <row r="15" spans="1:6">
      <c r="A15" s="19" t="s">
        <v>31</v>
      </c>
      <c r="B15" s="19" t="s">
        <v>32</v>
      </c>
      <c r="C15" s="12"/>
      <c r="D15" s="12"/>
      <c r="E15" s="12"/>
      <c r="F15" s="12">
        <f t="shared" si="1"/>
        <v>0</v>
      </c>
    </row>
    <row r="16" spans="1:6">
      <c r="A16" s="19" t="s">
        <v>33</v>
      </c>
      <c r="B16" s="19" t="s">
        <v>34</v>
      </c>
      <c r="C16" s="12"/>
      <c r="D16" s="12"/>
      <c r="E16" s="12"/>
      <c r="F16" s="12">
        <f t="shared" si="1"/>
        <v>0</v>
      </c>
    </row>
    <row r="17" spans="1:6">
      <c r="A17" s="19" t="s">
        <v>35</v>
      </c>
      <c r="B17" s="19" t="s">
        <v>36</v>
      </c>
      <c r="C17" s="12"/>
      <c r="D17" s="12"/>
      <c r="E17" s="12"/>
      <c r="F17" s="12">
        <f t="shared" si="1"/>
        <v>0</v>
      </c>
    </row>
    <row r="18" spans="1:6">
      <c r="A18" s="19" t="s">
        <v>37</v>
      </c>
      <c r="B18" s="19" t="s">
        <v>38</v>
      </c>
      <c r="C18" s="12">
        <v>0</v>
      </c>
      <c r="D18" s="12">
        <v>0</v>
      </c>
      <c r="E18" s="12">
        <v>4.8</v>
      </c>
      <c r="F18" s="12">
        <f t="shared" si="1"/>
        <v>4.8</v>
      </c>
    </row>
    <row r="19" spans="1:6">
      <c r="A19" s="19" t="s">
        <v>39</v>
      </c>
      <c r="B19" s="19" t="s">
        <v>40</v>
      </c>
      <c r="C19" s="12"/>
      <c r="D19" s="12"/>
      <c r="E19" s="12"/>
      <c r="F19" s="12">
        <f t="shared" si="1"/>
        <v>0</v>
      </c>
    </row>
    <row r="20" spans="1:6">
      <c r="A20" s="19" t="s">
        <v>41</v>
      </c>
      <c r="B20" s="19" t="s">
        <v>42</v>
      </c>
      <c r="C20" s="12">
        <v>0</v>
      </c>
      <c r="D20" s="12">
        <v>0</v>
      </c>
      <c r="E20" s="12">
        <v>4.8</v>
      </c>
      <c r="F20" s="12">
        <f t="shared" si="1"/>
        <v>4.8</v>
      </c>
    </row>
    <row r="21" spans="1:6" s="9" customFormat="1">
      <c r="A21" s="19" t="s">
        <v>43</v>
      </c>
      <c r="B21" s="19" t="s">
        <v>44</v>
      </c>
      <c r="C21" s="12">
        <v>0.6</v>
      </c>
      <c r="D21" s="12">
        <v>1</v>
      </c>
      <c r="E21" s="12">
        <v>1.2</v>
      </c>
      <c r="F21" s="12">
        <f t="shared" si="1"/>
        <v>2.8</v>
      </c>
    </row>
    <row r="22" spans="1:6">
      <c r="A22" s="19" t="s">
        <v>45</v>
      </c>
      <c r="B22" s="19" t="s">
        <v>46</v>
      </c>
      <c r="C22" s="12"/>
      <c r="D22" s="12"/>
      <c r="E22" s="12"/>
      <c r="F22" s="12">
        <f t="shared" si="1"/>
        <v>0</v>
      </c>
    </row>
    <row r="23" spans="1:6">
      <c r="A23" s="19" t="s">
        <v>47</v>
      </c>
      <c r="B23" s="19" t="s">
        <v>48</v>
      </c>
      <c r="C23" s="12"/>
      <c r="D23" s="12"/>
      <c r="E23" s="12"/>
      <c r="F23" s="12">
        <f t="shared" si="1"/>
        <v>0</v>
      </c>
    </row>
    <row r="24" spans="1:6">
      <c r="A24" s="19" t="s">
        <v>49</v>
      </c>
      <c r="B24" s="19" t="s">
        <v>50</v>
      </c>
      <c r="C24" s="12">
        <v>0</v>
      </c>
      <c r="D24" s="12">
        <v>0</v>
      </c>
      <c r="E24" s="12">
        <v>1.2</v>
      </c>
      <c r="F24" s="12">
        <f t="shared" si="1"/>
        <v>1.2</v>
      </c>
    </row>
    <row r="25" spans="1:6">
      <c r="A25" s="19" t="s">
        <v>51</v>
      </c>
      <c r="B25" s="19" t="s">
        <v>52</v>
      </c>
      <c r="C25" s="12"/>
      <c r="D25" s="12"/>
      <c r="E25" s="12"/>
      <c r="F25" s="12">
        <f t="shared" si="1"/>
        <v>0</v>
      </c>
    </row>
    <row r="26" spans="1:6">
      <c r="A26" s="19" t="s">
        <v>53</v>
      </c>
      <c r="B26" s="19" t="s">
        <v>54</v>
      </c>
      <c r="C26" s="12">
        <v>0</v>
      </c>
      <c r="D26" s="12">
        <v>0</v>
      </c>
      <c r="E26" s="12">
        <v>4.8</v>
      </c>
      <c r="F26" s="12">
        <f t="shared" si="1"/>
        <v>4.8</v>
      </c>
    </row>
    <row r="27" spans="1:6">
      <c r="A27" s="19" t="s">
        <v>55</v>
      </c>
      <c r="B27" s="19" t="s">
        <v>56</v>
      </c>
      <c r="C27" s="12"/>
      <c r="D27" s="12"/>
      <c r="E27" s="12"/>
      <c r="F27" s="12">
        <f t="shared" si="1"/>
        <v>0</v>
      </c>
    </row>
    <row r="28" spans="1:6">
      <c r="A28" s="19" t="s">
        <v>57</v>
      </c>
      <c r="B28" s="19" t="s">
        <v>58</v>
      </c>
      <c r="C28" s="12"/>
      <c r="D28" s="12"/>
      <c r="E28" s="12"/>
      <c r="F28" s="12">
        <f t="shared" si="1"/>
        <v>0</v>
      </c>
    </row>
    <row r="29" spans="1:6">
      <c r="A29" s="19" t="s">
        <v>59</v>
      </c>
      <c r="B29" s="19" t="s">
        <v>60</v>
      </c>
      <c r="C29" s="12"/>
      <c r="D29" s="12"/>
      <c r="E29" s="12"/>
      <c r="F29" s="12">
        <f t="shared" si="1"/>
        <v>0</v>
      </c>
    </row>
    <row r="30" spans="1:6">
      <c r="A30" s="19" t="s">
        <v>61</v>
      </c>
      <c r="B30" s="19" t="s">
        <v>62</v>
      </c>
      <c r="C30" s="12"/>
      <c r="D30" s="12"/>
      <c r="E30" s="12"/>
      <c r="F30" s="12">
        <f t="shared" si="1"/>
        <v>0</v>
      </c>
    </row>
    <row r="31" spans="1:6">
      <c r="A31" s="19" t="s">
        <v>63</v>
      </c>
      <c r="B31" s="19" t="s">
        <v>64</v>
      </c>
      <c r="C31" s="12"/>
      <c r="D31" s="12"/>
      <c r="E31" s="12"/>
      <c r="F31" s="12">
        <f t="shared" si="1"/>
        <v>0</v>
      </c>
    </row>
    <row r="32" spans="1:6">
      <c r="A32" s="19" t="s">
        <v>65</v>
      </c>
      <c r="B32" s="19" t="s">
        <v>66</v>
      </c>
      <c r="C32" s="12"/>
      <c r="D32" s="12"/>
      <c r="E32" s="12"/>
      <c r="F32" s="12">
        <f t="shared" si="1"/>
        <v>0</v>
      </c>
    </row>
    <row r="33" spans="1:6">
      <c r="A33" s="19" t="s">
        <v>67</v>
      </c>
      <c r="B33" s="19" t="s">
        <v>68</v>
      </c>
      <c r="C33" s="12"/>
      <c r="D33" s="12"/>
      <c r="E33" s="12"/>
      <c r="F33" s="12">
        <f t="shared" si="1"/>
        <v>0</v>
      </c>
    </row>
    <row r="34" spans="1:6">
      <c r="A34" s="19" t="s">
        <v>69</v>
      </c>
      <c r="B34" s="19" t="s">
        <v>70</v>
      </c>
      <c r="C34" s="12"/>
      <c r="D34" s="12"/>
      <c r="E34" s="12"/>
      <c r="F34" s="12">
        <f t="shared" si="1"/>
        <v>0</v>
      </c>
    </row>
    <row r="35" spans="1:6">
      <c r="A35" s="19" t="s">
        <v>71</v>
      </c>
      <c r="B35" s="19" t="s">
        <v>72</v>
      </c>
      <c r="C35" s="12"/>
      <c r="D35" s="12"/>
      <c r="E35" s="12"/>
      <c r="F35" s="12">
        <f t="shared" si="1"/>
        <v>0</v>
      </c>
    </row>
    <row r="36" spans="1:6">
      <c r="A36" s="19" t="s">
        <v>73</v>
      </c>
      <c r="B36" s="19" t="s">
        <v>74</v>
      </c>
      <c r="C36" s="12">
        <v>0</v>
      </c>
      <c r="D36" s="12">
        <v>0</v>
      </c>
      <c r="E36" s="12">
        <v>1.2</v>
      </c>
      <c r="F36" s="12">
        <f t="shared" si="1"/>
        <v>1.2</v>
      </c>
    </row>
    <row r="37" spans="1:6">
      <c r="A37" s="19" t="s">
        <v>75</v>
      </c>
      <c r="B37" s="19" t="s">
        <v>76</v>
      </c>
      <c r="C37" s="12"/>
      <c r="D37" s="12"/>
      <c r="E37" s="12"/>
      <c r="F37" s="12">
        <f t="shared" si="1"/>
        <v>0</v>
      </c>
    </row>
    <row r="38" spans="1:6">
      <c r="A38" s="19" t="s">
        <v>77</v>
      </c>
      <c r="B38" s="19" t="s">
        <v>78</v>
      </c>
      <c r="C38" s="12"/>
      <c r="D38" s="12"/>
      <c r="E38" s="12"/>
      <c r="F38" s="12">
        <f t="shared" si="1"/>
        <v>0</v>
      </c>
    </row>
    <row r="39" spans="1:6">
      <c r="A39" s="19" t="s">
        <v>79</v>
      </c>
      <c r="B39" s="19" t="s">
        <v>80</v>
      </c>
      <c r="C39" s="12"/>
      <c r="D39" s="12"/>
      <c r="E39" s="12"/>
      <c r="F39" s="12">
        <f t="shared" si="1"/>
        <v>0</v>
      </c>
    </row>
    <row r="40" spans="1:6">
      <c r="A40" s="19" t="s">
        <v>81</v>
      </c>
      <c r="B40" s="19" t="s">
        <v>82</v>
      </c>
      <c r="C40" s="12"/>
      <c r="D40" s="12"/>
      <c r="E40" s="12"/>
      <c r="F40" s="12">
        <f t="shared" si="1"/>
        <v>0</v>
      </c>
    </row>
    <row r="41" spans="1:6">
      <c r="A41" s="19" t="s">
        <v>83</v>
      </c>
      <c r="B41" s="19" t="s">
        <v>84</v>
      </c>
      <c r="C41" s="12"/>
      <c r="D41" s="12"/>
      <c r="E41" s="12"/>
      <c r="F41" s="12">
        <f t="shared" si="1"/>
        <v>0</v>
      </c>
    </row>
    <row r="42" spans="1:6">
      <c r="A42" s="19" t="s">
        <v>85</v>
      </c>
      <c r="B42" s="19" t="s">
        <v>86</v>
      </c>
      <c r="C42" s="12"/>
      <c r="D42" s="12"/>
      <c r="E42" s="12"/>
      <c r="F42" s="12">
        <f t="shared" si="1"/>
        <v>0</v>
      </c>
    </row>
    <row r="43" spans="1:6">
      <c r="A43" s="19" t="s">
        <v>87</v>
      </c>
      <c r="B43" s="19" t="s">
        <v>88</v>
      </c>
      <c r="C43" s="12"/>
      <c r="D43" s="12"/>
      <c r="E43" s="12"/>
      <c r="F43" s="12">
        <f t="shared" si="1"/>
        <v>0</v>
      </c>
    </row>
    <row r="44" spans="1:6">
      <c r="A44" s="19" t="s">
        <v>89</v>
      </c>
      <c r="B44" s="19" t="s">
        <v>90</v>
      </c>
      <c r="C44" s="12"/>
      <c r="D44" s="12"/>
      <c r="E44" s="12"/>
      <c r="F44" s="12">
        <f t="shared" si="1"/>
        <v>0</v>
      </c>
    </row>
    <row r="45" spans="1:6">
      <c r="A45" s="19" t="s">
        <v>91</v>
      </c>
      <c r="B45" s="19" t="s">
        <v>92</v>
      </c>
      <c r="C45" s="12"/>
      <c r="D45" s="12"/>
      <c r="E45" s="12"/>
      <c r="F45" s="12">
        <f t="shared" si="1"/>
        <v>0</v>
      </c>
    </row>
    <row r="46" spans="1:6">
      <c r="A46" s="19" t="s">
        <v>93</v>
      </c>
      <c r="B46" s="19" t="s">
        <v>94</v>
      </c>
      <c r="C46" s="12"/>
      <c r="D46" s="12"/>
      <c r="E46" s="12"/>
      <c r="F46" s="12">
        <f t="shared" si="1"/>
        <v>0</v>
      </c>
    </row>
    <row r="47" spans="1:6">
      <c r="A47" s="19" t="s">
        <v>95</v>
      </c>
      <c r="B47" s="19" t="s">
        <v>96</v>
      </c>
      <c r="C47" s="12"/>
      <c r="D47" s="12"/>
      <c r="E47" s="12"/>
      <c r="F47" s="12">
        <f t="shared" si="1"/>
        <v>0</v>
      </c>
    </row>
    <row r="48" spans="1:6">
      <c r="A48" s="19" t="s">
        <v>97</v>
      </c>
      <c r="B48" s="19" t="s">
        <v>98</v>
      </c>
      <c r="C48" s="12"/>
      <c r="D48" s="12"/>
      <c r="E48" s="12"/>
      <c r="F48" s="12">
        <f t="shared" si="1"/>
        <v>0</v>
      </c>
    </row>
    <row r="49" spans="1:6">
      <c r="A49" s="19" t="s">
        <v>99</v>
      </c>
      <c r="B49" s="19" t="s">
        <v>100</v>
      </c>
      <c r="C49" s="12"/>
      <c r="D49" s="12"/>
      <c r="E49" s="12"/>
      <c r="F49" s="12">
        <f t="shared" si="1"/>
        <v>0</v>
      </c>
    </row>
    <row r="50" spans="1:6">
      <c r="A50" s="19" t="s">
        <v>101</v>
      </c>
      <c r="B50" s="19" t="s">
        <v>102</v>
      </c>
      <c r="C50" s="12"/>
      <c r="D50" s="12"/>
      <c r="E50" s="12"/>
      <c r="F50" s="12">
        <f t="shared" si="1"/>
        <v>0</v>
      </c>
    </row>
    <row r="51" spans="1:6">
      <c r="A51" s="19" t="s">
        <v>103</v>
      </c>
      <c r="B51" s="19" t="s">
        <v>104</v>
      </c>
      <c r="C51" s="12"/>
      <c r="D51" s="12"/>
      <c r="E51" s="12"/>
      <c r="F51" s="12">
        <f t="shared" si="1"/>
        <v>0</v>
      </c>
    </row>
    <row r="52" spans="1:6">
      <c r="A52" s="19" t="s">
        <v>105</v>
      </c>
      <c r="B52" s="19" t="s">
        <v>106</v>
      </c>
      <c r="C52" s="12"/>
      <c r="D52" s="12"/>
      <c r="E52" s="12"/>
      <c r="F52" s="12">
        <f t="shared" si="1"/>
        <v>0</v>
      </c>
    </row>
    <row r="53" spans="1:6">
      <c r="A53" s="19" t="s">
        <v>107</v>
      </c>
      <c r="B53" s="19" t="s">
        <v>108</v>
      </c>
      <c r="C53" s="12"/>
      <c r="D53" s="12"/>
      <c r="E53" s="12"/>
      <c r="F53" s="12">
        <f t="shared" si="1"/>
        <v>0</v>
      </c>
    </row>
    <row r="54" spans="1:6">
      <c r="A54" s="19" t="s">
        <v>109</v>
      </c>
      <c r="B54" s="19" t="s">
        <v>110</v>
      </c>
      <c r="C54" s="12"/>
      <c r="D54" s="12"/>
      <c r="E54" s="12"/>
      <c r="F54" s="12">
        <f t="shared" si="1"/>
        <v>0</v>
      </c>
    </row>
    <row r="55" spans="1:6">
      <c r="A55" s="19" t="s">
        <v>111</v>
      </c>
      <c r="B55" s="19" t="s">
        <v>112</v>
      </c>
      <c r="C55" s="12"/>
      <c r="D55" s="12"/>
      <c r="E55" s="12"/>
      <c r="F55" s="12">
        <f t="shared" si="1"/>
        <v>0</v>
      </c>
    </row>
    <row r="56" spans="1:6">
      <c r="A56" s="19" t="s">
        <v>113</v>
      </c>
      <c r="B56" s="19" t="s">
        <v>114</v>
      </c>
      <c r="C56" s="12"/>
      <c r="D56" s="12"/>
      <c r="E56" s="12"/>
      <c r="F56" s="12">
        <f t="shared" si="1"/>
        <v>0</v>
      </c>
    </row>
    <row r="57" spans="1:6">
      <c r="A57" s="19" t="s">
        <v>115</v>
      </c>
      <c r="B57" s="19" t="s">
        <v>116</v>
      </c>
      <c r="C57" s="12"/>
      <c r="D57" s="12"/>
      <c r="E57" s="12"/>
      <c r="F57" s="12">
        <f t="shared" si="1"/>
        <v>0</v>
      </c>
    </row>
    <row r="58" spans="1:6">
      <c r="A58" s="19" t="s">
        <v>117</v>
      </c>
      <c r="B58" s="19" t="s">
        <v>118</v>
      </c>
      <c r="C58" s="12"/>
      <c r="D58" s="12"/>
      <c r="E58" s="12"/>
      <c r="F58" s="12">
        <f t="shared" si="1"/>
        <v>0</v>
      </c>
    </row>
    <row r="59" spans="1:6">
      <c r="A59" s="19" t="s">
        <v>119</v>
      </c>
      <c r="B59" s="19" t="s">
        <v>120</v>
      </c>
      <c r="C59" s="12"/>
      <c r="D59" s="12"/>
      <c r="E59" s="12"/>
      <c r="F59" s="12">
        <f t="shared" si="1"/>
        <v>0</v>
      </c>
    </row>
    <row r="60" spans="1:6">
      <c r="A60" s="19" t="s">
        <v>121</v>
      </c>
      <c r="B60" s="19" t="s">
        <v>122</v>
      </c>
      <c r="C60" s="12">
        <v>2.4</v>
      </c>
      <c r="D60" s="12">
        <v>0</v>
      </c>
      <c r="E60" s="12">
        <v>4.8</v>
      </c>
      <c r="F60" s="12">
        <f t="shared" si="1"/>
        <v>7.1999999999999993</v>
      </c>
    </row>
    <row r="61" spans="1:6">
      <c r="A61" s="19" t="s">
        <v>123</v>
      </c>
      <c r="B61" s="19" t="s">
        <v>124</v>
      </c>
      <c r="C61" s="12"/>
      <c r="D61" s="12"/>
      <c r="E61" s="12"/>
      <c r="F61" s="12">
        <f t="shared" si="1"/>
        <v>0</v>
      </c>
    </row>
    <row r="62" spans="1:6">
      <c r="A62" s="19" t="s">
        <v>125</v>
      </c>
      <c r="B62" s="19" t="s">
        <v>126</v>
      </c>
      <c r="C62" s="12"/>
      <c r="D62" s="12"/>
      <c r="E62" s="12"/>
      <c r="F62" s="12">
        <f t="shared" si="1"/>
        <v>0</v>
      </c>
    </row>
    <row r="63" spans="1:6">
      <c r="A63" s="19" t="s">
        <v>127</v>
      </c>
      <c r="B63" s="19" t="s">
        <v>128</v>
      </c>
      <c r="C63" s="12"/>
      <c r="D63" s="12"/>
      <c r="E63" s="12"/>
      <c r="F63" s="12">
        <f t="shared" si="1"/>
        <v>0</v>
      </c>
    </row>
    <row r="64" spans="1:6">
      <c r="A64" s="19" t="s">
        <v>129</v>
      </c>
      <c r="B64" s="19" t="s">
        <v>130</v>
      </c>
      <c r="C64" s="12"/>
      <c r="D64" s="12"/>
      <c r="E64" s="12"/>
      <c r="F64" s="12">
        <f t="shared" si="1"/>
        <v>0</v>
      </c>
    </row>
    <row r="65" spans="1:6">
      <c r="A65" s="19" t="s">
        <v>131</v>
      </c>
      <c r="B65" s="19" t="s">
        <v>132</v>
      </c>
      <c r="C65" s="12"/>
      <c r="D65" s="12"/>
      <c r="E65" s="12"/>
      <c r="F65" s="12">
        <f t="shared" si="1"/>
        <v>0</v>
      </c>
    </row>
    <row r="66" spans="1:6">
      <c r="A66" s="19" t="s">
        <v>133</v>
      </c>
      <c r="B66" s="19" t="s">
        <v>134</v>
      </c>
      <c r="C66" s="12"/>
      <c r="D66" s="12"/>
      <c r="E66" s="12"/>
      <c r="F66" s="12">
        <f t="shared" si="1"/>
        <v>0</v>
      </c>
    </row>
    <row r="67" spans="1:6">
      <c r="A67" s="19" t="s">
        <v>135</v>
      </c>
      <c r="B67" s="19" t="s">
        <v>136</v>
      </c>
      <c r="C67" s="12"/>
      <c r="D67" s="12"/>
      <c r="E67" s="12"/>
      <c r="F67" s="12">
        <f t="shared" si="1"/>
        <v>0</v>
      </c>
    </row>
    <row r="68" spans="1:6">
      <c r="A68" s="19" t="s">
        <v>137</v>
      </c>
      <c r="B68" s="19" t="s">
        <v>138</v>
      </c>
      <c r="C68" s="12"/>
      <c r="D68" s="12"/>
      <c r="E68" s="12"/>
      <c r="F68" s="12">
        <f t="shared" si="1"/>
        <v>0</v>
      </c>
    </row>
    <row r="69" spans="1:6">
      <c r="A69" s="19" t="s">
        <v>139</v>
      </c>
      <c r="B69" s="19" t="s">
        <v>140</v>
      </c>
      <c r="C69" s="12"/>
      <c r="D69" s="12"/>
      <c r="E69" s="12"/>
      <c r="F69" s="12">
        <f t="shared" si="1"/>
        <v>0</v>
      </c>
    </row>
    <row r="70" spans="1:6">
      <c r="A70" s="19" t="s">
        <v>141</v>
      </c>
      <c r="B70" s="19" t="s">
        <v>142</v>
      </c>
      <c r="C70" s="12"/>
      <c r="D70" s="12"/>
      <c r="E70" s="12"/>
      <c r="F70" s="12">
        <f t="shared" si="1"/>
        <v>0</v>
      </c>
    </row>
    <row r="71" spans="1:6">
      <c r="A71" s="19" t="s">
        <v>143</v>
      </c>
      <c r="B71" s="19" t="s">
        <v>144</v>
      </c>
      <c r="C71" s="12"/>
      <c r="D71" s="12"/>
      <c r="E71" s="12"/>
      <c r="F71" s="12">
        <f t="shared" si="1"/>
        <v>0</v>
      </c>
    </row>
    <row r="72" spans="1:6">
      <c r="A72" s="19" t="s">
        <v>145</v>
      </c>
      <c r="B72" s="19" t="s">
        <v>146</v>
      </c>
      <c r="C72" s="12"/>
      <c r="D72" s="12"/>
      <c r="E72" s="12"/>
      <c r="F72" s="12">
        <f t="shared" si="1"/>
        <v>0</v>
      </c>
    </row>
    <row r="73" spans="1:6">
      <c r="A73" s="19" t="s">
        <v>147</v>
      </c>
      <c r="B73" s="19" t="s">
        <v>148</v>
      </c>
      <c r="C73" s="12"/>
      <c r="D73" s="12"/>
      <c r="E73" s="12"/>
      <c r="F73" s="12">
        <f t="shared" si="1"/>
        <v>0</v>
      </c>
    </row>
    <row r="74" spans="1:6">
      <c r="A74" s="19" t="s">
        <v>149</v>
      </c>
      <c r="B74" s="19" t="s">
        <v>150</v>
      </c>
      <c r="C74" s="12">
        <v>0</v>
      </c>
      <c r="D74" s="12">
        <v>0</v>
      </c>
      <c r="E74" s="12">
        <v>1.2</v>
      </c>
      <c r="F74" s="12">
        <f t="shared" si="1"/>
        <v>1.2</v>
      </c>
    </row>
    <row r="75" spans="1:6">
      <c r="A75" s="19" t="s">
        <v>151</v>
      </c>
      <c r="B75" s="19" t="s">
        <v>152</v>
      </c>
      <c r="C75" s="12"/>
      <c r="D75" s="12"/>
      <c r="E75" s="12"/>
      <c r="F75" s="12">
        <f t="shared" ref="F75:F92" si="2">SUM(C75:E75)</f>
        <v>0</v>
      </c>
    </row>
    <row r="76" spans="1:6">
      <c r="A76" s="19" t="s">
        <v>153</v>
      </c>
      <c r="B76" s="19" t="s">
        <v>154</v>
      </c>
      <c r="C76" s="12"/>
      <c r="D76" s="12"/>
      <c r="E76" s="12"/>
      <c r="F76" s="12">
        <f t="shared" si="2"/>
        <v>0</v>
      </c>
    </row>
    <row r="77" spans="1:6">
      <c r="A77" s="19" t="s">
        <v>155</v>
      </c>
      <c r="B77" s="19" t="s">
        <v>156</v>
      </c>
      <c r="C77" s="12"/>
      <c r="D77" s="12"/>
      <c r="E77" s="12"/>
      <c r="F77" s="12">
        <f t="shared" si="2"/>
        <v>0</v>
      </c>
    </row>
    <row r="78" spans="1:6">
      <c r="A78" s="19" t="s">
        <v>157</v>
      </c>
      <c r="B78" s="19" t="s">
        <v>158</v>
      </c>
      <c r="C78" s="12"/>
      <c r="D78" s="12"/>
      <c r="E78" s="12"/>
      <c r="F78" s="12">
        <f t="shared" si="2"/>
        <v>0</v>
      </c>
    </row>
    <row r="79" spans="1:6">
      <c r="A79" s="19" t="s">
        <v>159</v>
      </c>
      <c r="B79" s="19" t="s">
        <v>160</v>
      </c>
      <c r="C79" s="12"/>
      <c r="D79" s="12"/>
      <c r="E79" s="12"/>
      <c r="F79" s="12">
        <f t="shared" si="2"/>
        <v>0</v>
      </c>
    </row>
    <row r="80" spans="1:6">
      <c r="A80" s="19" t="s">
        <v>161</v>
      </c>
      <c r="B80" s="19" t="s">
        <v>162</v>
      </c>
      <c r="C80" s="12"/>
      <c r="D80" s="12"/>
      <c r="E80" s="12"/>
      <c r="F80" s="12">
        <f t="shared" si="2"/>
        <v>0</v>
      </c>
    </row>
    <row r="81" spans="1:6">
      <c r="A81" s="19" t="s">
        <v>163</v>
      </c>
      <c r="B81" s="19" t="s">
        <v>164</v>
      </c>
      <c r="C81" s="12"/>
      <c r="D81" s="12"/>
      <c r="E81" s="12"/>
      <c r="F81" s="12">
        <f t="shared" si="2"/>
        <v>0</v>
      </c>
    </row>
    <row r="82" spans="1:6" s="9" customFormat="1">
      <c r="A82" s="19" t="s">
        <v>165</v>
      </c>
      <c r="B82" s="19" t="s">
        <v>166</v>
      </c>
      <c r="C82" s="12">
        <v>3.2</v>
      </c>
      <c r="D82" s="12">
        <v>0</v>
      </c>
      <c r="E82" s="12">
        <v>0</v>
      </c>
      <c r="F82" s="12">
        <f t="shared" si="2"/>
        <v>3.2</v>
      </c>
    </row>
    <row r="83" spans="1:6">
      <c r="A83" s="19" t="s">
        <v>167</v>
      </c>
      <c r="B83" s="19" t="s">
        <v>168</v>
      </c>
      <c r="C83" s="12"/>
      <c r="D83" s="12"/>
      <c r="E83" s="12"/>
      <c r="F83" s="12">
        <f t="shared" si="2"/>
        <v>0</v>
      </c>
    </row>
    <row r="84" spans="1:6">
      <c r="A84" s="19" t="s">
        <v>169</v>
      </c>
      <c r="B84" s="19" t="s">
        <v>170</v>
      </c>
      <c r="C84" s="12"/>
      <c r="D84" s="12"/>
      <c r="E84" s="12"/>
      <c r="F84" s="12">
        <f t="shared" si="2"/>
        <v>0</v>
      </c>
    </row>
    <row r="85" spans="1:6">
      <c r="A85" s="19" t="s">
        <v>171</v>
      </c>
      <c r="B85" s="19" t="s">
        <v>172</v>
      </c>
      <c r="C85" s="12"/>
      <c r="D85" s="12"/>
      <c r="E85" s="12"/>
      <c r="F85" s="12">
        <f t="shared" si="2"/>
        <v>0</v>
      </c>
    </row>
    <row r="86" spans="1:6">
      <c r="A86" s="19" t="s">
        <v>173</v>
      </c>
      <c r="B86" s="19" t="s">
        <v>174</v>
      </c>
      <c r="C86" s="12"/>
      <c r="D86" s="12"/>
      <c r="E86" s="12"/>
      <c r="F86" s="12">
        <f t="shared" si="2"/>
        <v>0</v>
      </c>
    </row>
    <row r="87" spans="1:6">
      <c r="A87" s="19" t="s">
        <v>175</v>
      </c>
      <c r="B87" s="19" t="s">
        <v>176</v>
      </c>
      <c r="C87" s="12"/>
      <c r="D87" s="12"/>
      <c r="E87" s="12"/>
      <c r="F87" s="12">
        <f t="shared" si="2"/>
        <v>0</v>
      </c>
    </row>
    <row r="88" spans="1:6">
      <c r="A88" s="19" t="s">
        <v>177</v>
      </c>
      <c r="B88" s="19" t="s">
        <v>178</v>
      </c>
      <c r="C88" s="12"/>
      <c r="D88" s="12"/>
      <c r="E88" s="12"/>
      <c r="F88" s="12">
        <f t="shared" si="2"/>
        <v>0</v>
      </c>
    </row>
    <row r="89" spans="1:6">
      <c r="A89" s="19" t="s">
        <v>179</v>
      </c>
      <c r="B89" s="19" t="s">
        <v>180</v>
      </c>
      <c r="C89" s="12"/>
      <c r="D89" s="12"/>
      <c r="E89" s="12"/>
      <c r="F89" s="12">
        <f t="shared" si="2"/>
        <v>0</v>
      </c>
    </row>
    <row r="90" spans="1:6">
      <c r="A90" s="19" t="s">
        <v>181</v>
      </c>
      <c r="B90" s="19" t="s">
        <v>182</v>
      </c>
      <c r="C90" s="12"/>
      <c r="D90" s="12"/>
      <c r="E90" s="12"/>
      <c r="F90" s="12">
        <f t="shared" si="2"/>
        <v>0</v>
      </c>
    </row>
    <row r="91" spans="1:6">
      <c r="A91" s="19" t="s">
        <v>183</v>
      </c>
      <c r="B91" s="19" t="s">
        <v>184</v>
      </c>
      <c r="C91" s="12"/>
      <c r="D91" s="12"/>
      <c r="E91" s="12"/>
      <c r="F91" s="12">
        <f t="shared" si="2"/>
        <v>0</v>
      </c>
    </row>
    <row r="92" spans="1:6">
      <c r="A92" s="19" t="s">
        <v>185</v>
      </c>
      <c r="B92" s="19" t="s">
        <v>186</v>
      </c>
      <c r="C92" s="12"/>
      <c r="D92" s="12"/>
      <c r="E92" s="12"/>
      <c r="F92" s="12">
        <f t="shared" si="2"/>
        <v>0</v>
      </c>
    </row>
    <row r="128" spans="1:1">
      <c r="A128" s="25"/>
    </row>
  </sheetData>
  <sortState ref="A2:F139">
    <sortCondition ref="A1"/>
  </sortState>
  <phoneticPr fontId="4" type="noConversion"/>
  <pageMargins left="0.69930555555555596" right="0.69930555555555596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6"/>
  <sheetViews>
    <sheetView workbookViewId="0">
      <selection activeCell="F1" sqref="A1:F1048576"/>
    </sheetView>
  </sheetViews>
  <sheetFormatPr defaultColWidth="9" defaultRowHeight="13.5"/>
  <cols>
    <col min="1" max="6" width="9" style="24"/>
  </cols>
  <sheetData>
    <row r="1" spans="1:6">
      <c r="A1" s="17" t="s">
        <v>0</v>
      </c>
      <c r="B1" s="12" t="s">
        <v>1</v>
      </c>
      <c r="C1" s="17" t="s">
        <v>2</v>
      </c>
      <c r="D1" s="17" t="s">
        <v>3</v>
      </c>
      <c r="E1" s="17" t="s">
        <v>4</v>
      </c>
      <c r="F1" s="17" t="s">
        <v>5</v>
      </c>
    </row>
    <row r="2" spans="1:6">
      <c r="A2" s="18" t="s">
        <v>187</v>
      </c>
      <c r="B2" s="19" t="s">
        <v>188</v>
      </c>
      <c r="C2" s="17"/>
      <c r="D2" s="17"/>
      <c r="E2" s="17"/>
      <c r="F2" s="17">
        <f t="shared" ref="F2:F36" si="0">SUM(C2:E2)</f>
        <v>0</v>
      </c>
    </row>
    <row r="3" spans="1:6">
      <c r="A3" s="18" t="s">
        <v>189</v>
      </c>
      <c r="B3" s="19" t="s">
        <v>190</v>
      </c>
      <c r="C3" s="17"/>
      <c r="D3" s="17"/>
      <c r="E3" s="17"/>
      <c r="F3" s="17">
        <f t="shared" si="0"/>
        <v>0</v>
      </c>
    </row>
    <row r="4" spans="1:6">
      <c r="A4" s="18" t="s">
        <v>191</v>
      </c>
      <c r="B4" s="19" t="s">
        <v>192</v>
      </c>
      <c r="C4" s="17"/>
      <c r="D4" s="17"/>
      <c r="E4" s="17"/>
      <c r="F4" s="17">
        <f t="shared" si="0"/>
        <v>0</v>
      </c>
    </row>
    <row r="5" spans="1:6">
      <c r="A5" s="18" t="s">
        <v>193</v>
      </c>
      <c r="B5" s="19" t="s">
        <v>194</v>
      </c>
      <c r="C5" s="17"/>
      <c r="D5" s="17"/>
      <c r="E5" s="17"/>
      <c r="F5" s="17">
        <f t="shared" si="0"/>
        <v>0</v>
      </c>
    </row>
    <row r="6" spans="1:6">
      <c r="A6" s="18" t="s">
        <v>195</v>
      </c>
      <c r="B6" s="19" t="s">
        <v>196</v>
      </c>
      <c r="C6" s="17"/>
      <c r="D6" s="17"/>
      <c r="E6" s="17"/>
      <c r="F6" s="17">
        <f t="shared" si="0"/>
        <v>0</v>
      </c>
    </row>
    <row r="7" spans="1:6">
      <c r="A7" s="18" t="s">
        <v>197</v>
      </c>
      <c r="B7" s="19" t="s">
        <v>198</v>
      </c>
      <c r="C7" s="17"/>
      <c r="D7" s="17"/>
      <c r="E7" s="17"/>
      <c r="F7" s="17">
        <f t="shared" si="0"/>
        <v>0</v>
      </c>
    </row>
    <row r="8" spans="1:6">
      <c r="A8" s="18" t="s">
        <v>199</v>
      </c>
      <c r="B8" s="19" t="s">
        <v>200</v>
      </c>
      <c r="C8" s="17"/>
      <c r="D8" s="17"/>
      <c r="E8" s="17"/>
      <c r="F8" s="17">
        <f t="shared" si="0"/>
        <v>0</v>
      </c>
    </row>
    <row r="9" spans="1:6">
      <c r="A9" s="18" t="s">
        <v>201</v>
      </c>
      <c r="B9" s="19" t="s">
        <v>202</v>
      </c>
      <c r="C9" s="17"/>
      <c r="D9" s="17"/>
      <c r="E9" s="17"/>
      <c r="F9" s="17">
        <f t="shared" si="0"/>
        <v>0</v>
      </c>
    </row>
    <row r="10" spans="1:6">
      <c r="A10" s="18" t="s">
        <v>203</v>
      </c>
      <c r="B10" s="19" t="s">
        <v>204</v>
      </c>
      <c r="C10" s="17"/>
      <c r="D10" s="17"/>
      <c r="E10" s="17"/>
      <c r="F10" s="17">
        <f t="shared" si="0"/>
        <v>0</v>
      </c>
    </row>
    <row r="11" spans="1:6">
      <c r="A11" s="18" t="s">
        <v>205</v>
      </c>
      <c r="B11" s="19" t="s">
        <v>206</v>
      </c>
      <c r="C11" s="17"/>
      <c r="D11" s="17"/>
      <c r="E11" s="17"/>
      <c r="F11" s="17">
        <f t="shared" si="0"/>
        <v>0</v>
      </c>
    </row>
    <row r="12" spans="1:6">
      <c r="A12" s="18" t="s">
        <v>207</v>
      </c>
      <c r="B12" s="19" t="s">
        <v>208</v>
      </c>
      <c r="C12" s="17"/>
      <c r="D12" s="17"/>
      <c r="E12" s="17"/>
      <c r="F12" s="17">
        <f t="shared" si="0"/>
        <v>0</v>
      </c>
    </row>
    <row r="13" spans="1:6">
      <c r="A13" s="18" t="s">
        <v>209</v>
      </c>
      <c r="B13" s="19" t="s">
        <v>210</v>
      </c>
      <c r="C13" s="17">
        <v>0.4</v>
      </c>
      <c r="D13" s="17">
        <v>0</v>
      </c>
      <c r="E13" s="17">
        <v>4.8</v>
      </c>
      <c r="F13" s="17">
        <f t="shared" si="0"/>
        <v>5.2</v>
      </c>
    </row>
    <row r="14" spans="1:6">
      <c r="A14" s="18" t="s">
        <v>211</v>
      </c>
      <c r="B14" s="19" t="s">
        <v>212</v>
      </c>
      <c r="C14" s="17"/>
      <c r="D14" s="17"/>
      <c r="E14" s="17"/>
      <c r="F14" s="17">
        <f t="shared" si="0"/>
        <v>0</v>
      </c>
    </row>
    <row r="15" spans="1:6">
      <c r="A15" s="18" t="s">
        <v>213</v>
      </c>
      <c r="B15" s="19" t="s">
        <v>214</v>
      </c>
      <c r="C15" s="17"/>
      <c r="D15" s="17"/>
      <c r="E15" s="17"/>
      <c r="F15" s="17">
        <f t="shared" si="0"/>
        <v>0</v>
      </c>
    </row>
    <row r="16" spans="1:6">
      <c r="A16" s="18" t="s">
        <v>215</v>
      </c>
      <c r="B16" s="19" t="s">
        <v>216</v>
      </c>
      <c r="C16" s="17"/>
      <c r="D16" s="17"/>
      <c r="E16" s="17"/>
      <c r="F16" s="17">
        <f t="shared" si="0"/>
        <v>0</v>
      </c>
    </row>
    <row r="17" spans="1:6">
      <c r="A17" s="18" t="s">
        <v>217</v>
      </c>
      <c r="B17" s="19" t="s">
        <v>218</v>
      </c>
      <c r="C17" s="17"/>
      <c r="D17" s="17"/>
      <c r="E17" s="17"/>
      <c r="F17" s="17">
        <f t="shared" si="0"/>
        <v>0</v>
      </c>
    </row>
    <row r="18" spans="1:6">
      <c r="A18" s="18" t="s">
        <v>219</v>
      </c>
      <c r="B18" s="19" t="s">
        <v>220</v>
      </c>
      <c r="C18" s="17"/>
      <c r="D18" s="17"/>
      <c r="E18" s="17"/>
      <c r="F18" s="17">
        <f t="shared" si="0"/>
        <v>0</v>
      </c>
    </row>
    <row r="19" spans="1:6">
      <c r="A19" s="18" t="s">
        <v>221</v>
      </c>
      <c r="B19" s="19" t="s">
        <v>222</v>
      </c>
      <c r="C19" s="17"/>
      <c r="D19" s="17"/>
      <c r="E19" s="17"/>
      <c r="F19" s="17">
        <f t="shared" si="0"/>
        <v>0</v>
      </c>
    </row>
    <row r="20" spans="1:6">
      <c r="A20" s="18" t="s">
        <v>223</v>
      </c>
      <c r="B20" s="19" t="s">
        <v>224</v>
      </c>
      <c r="C20" s="17">
        <v>0</v>
      </c>
      <c r="D20" s="17">
        <v>0</v>
      </c>
      <c r="E20" s="17">
        <v>4.8</v>
      </c>
      <c r="F20" s="17">
        <f t="shared" si="0"/>
        <v>4.8</v>
      </c>
    </row>
    <row r="21" spans="1:6">
      <c r="A21" s="18" t="s">
        <v>225</v>
      </c>
      <c r="B21" s="19" t="s">
        <v>226</v>
      </c>
      <c r="C21" s="17"/>
      <c r="D21" s="17"/>
      <c r="E21" s="17"/>
      <c r="F21" s="17">
        <f t="shared" si="0"/>
        <v>0</v>
      </c>
    </row>
    <row r="22" spans="1:6">
      <c r="A22" s="18" t="s">
        <v>227</v>
      </c>
      <c r="B22" s="19" t="s">
        <v>228</v>
      </c>
      <c r="C22" s="17">
        <v>0</v>
      </c>
      <c r="D22" s="17">
        <v>0</v>
      </c>
      <c r="E22" s="17">
        <v>0</v>
      </c>
      <c r="F22" s="17">
        <f t="shared" si="0"/>
        <v>0</v>
      </c>
    </row>
    <row r="23" spans="1:6">
      <c r="A23" s="18" t="s">
        <v>229</v>
      </c>
      <c r="B23" s="19" t="s">
        <v>230</v>
      </c>
      <c r="C23" s="17"/>
      <c r="D23" s="17"/>
      <c r="E23" s="17"/>
      <c r="F23" s="17">
        <f t="shared" si="0"/>
        <v>0</v>
      </c>
    </row>
    <row r="24" spans="1:6">
      <c r="A24" s="18" t="s">
        <v>231</v>
      </c>
      <c r="B24" s="19" t="s">
        <v>232</v>
      </c>
      <c r="C24" s="17">
        <v>1.6</v>
      </c>
      <c r="D24" s="17">
        <v>0</v>
      </c>
      <c r="E24" s="17">
        <v>4.8</v>
      </c>
      <c r="F24" s="17">
        <f t="shared" si="0"/>
        <v>6.4</v>
      </c>
    </row>
    <row r="25" spans="1:6">
      <c r="A25" s="18" t="s">
        <v>233</v>
      </c>
      <c r="B25" s="19" t="s">
        <v>234</v>
      </c>
      <c r="C25" s="17"/>
      <c r="D25" s="17"/>
      <c r="E25" s="17"/>
      <c r="F25" s="17">
        <f t="shared" si="0"/>
        <v>0</v>
      </c>
    </row>
    <row r="26" spans="1:6">
      <c r="A26" s="18" t="s">
        <v>235</v>
      </c>
      <c r="B26" s="19" t="s">
        <v>236</v>
      </c>
      <c r="C26" s="17"/>
      <c r="D26" s="17"/>
      <c r="E26" s="17"/>
      <c r="F26" s="17">
        <f t="shared" si="0"/>
        <v>0</v>
      </c>
    </row>
    <row r="27" spans="1:6">
      <c r="A27" s="18" t="s">
        <v>237</v>
      </c>
      <c r="B27" s="19" t="s">
        <v>238</v>
      </c>
      <c r="C27" s="17"/>
      <c r="D27" s="17"/>
      <c r="E27" s="17"/>
      <c r="F27" s="17">
        <f t="shared" si="0"/>
        <v>0</v>
      </c>
    </row>
    <row r="28" spans="1:6">
      <c r="A28" s="18" t="s">
        <v>239</v>
      </c>
      <c r="B28" s="19" t="s">
        <v>240</v>
      </c>
      <c r="C28" s="17"/>
      <c r="D28" s="17"/>
      <c r="E28" s="17"/>
      <c r="F28" s="17">
        <f t="shared" si="0"/>
        <v>0</v>
      </c>
    </row>
    <row r="29" spans="1:6">
      <c r="A29" s="18" t="s">
        <v>241</v>
      </c>
      <c r="B29" s="19" t="s">
        <v>242</v>
      </c>
      <c r="C29" s="17"/>
      <c r="D29" s="17"/>
      <c r="E29" s="17"/>
      <c r="F29" s="17">
        <f t="shared" si="0"/>
        <v>0</v>
      </c>
    </row>
    <row r="30" spans="1:6">
      <c r="A30" s="18" t="s">
        <v>243</v>
      </c>
      <c r="B30" s="19" t="s">
        <v>244</v>
      </c>
      <c r="C30" s="17"/>
      <c r="D30" s="17"/>
      <c r="E30" s="17"/>
      <c r="F30" s="17">
        <f t="shared" si="0"/>
        <v>0</v>
      </c>
    </row>
    <row r="31" spans="1:6">
      <c r="A31" s="18" t="s">
        <v>245</v>
      </c>
      <c r="B31" s="19" t="s">
        <v>246</v>
      </c>
      <c r="C31" s="17"/>
      <c r="D31" s="17"/>
      <c r="E31" s="17"/>
      <c r="F31" s="17">
        <f t="shared" si="0"/>
        <v>0</v>
      </c>
    </row>
    <row r="32" spans="1:6">
      <c r="A32" s="18" t="s">
        <v>247</v>
      </c>
      <c r="B32" s="19" t="s">
        <v>248</v>
      </c>
      <c r="C32" s="17"/>
      <c r="D32" s="17"/>
      <c r="E32" s="17"/>
      <c r="F32" s="17">
        <f t="shared" si="0"/>
        <v>0</v>
      </c>
    </row>
    <row r="33" spans="1:6" s="11" customFormat="1">
      <c r="A33" s="18" t="s">
        <v>249</v>
      </c>
      <c r="B33" s="19" t="s">
        <v>250</v>
      </c>
      <c r="C33" s="17">
        <v>1.2</v>
      </c>
      <c r="D33" s="17">
        <v>0</v>
      </c>
      <c r="E33" s="17">
        <v>0</v>
      </c>
      <c r="F33" s="17">
        <f t="shared" si="0"/>
        <v>1.2</v>
      </c>
    </row>
    <row r="34" spans="1:6">
      <c r="A34" s="18" t="s">
        <v>251</v>
      </c>
      <c r="B34" s="19" t="s">
        <v>252</v>
      </c>
      <c r="C34" s="17"/>
      <c r="D34" s="17"/>
      <c r="E34" s="17"/>
      <c r="F34" s="17">
        <f t="shared" si="0"/>
        <v>0</v>
      </c>
    </row>
    <row r="35" spans="1:6">
      <c r="A35" s="18" t="s">
        <v>253</v>
      </c>
      <c r="B35" s="19" t="s">
        <v>254</v>
      </c>
      <c r="C35" s="17"/>
      <c r="D35" s="17"/>
      <c r="E35" s="17"/>
      <c r="F35" s="17">
        <f t="shared" si="0"/>
        <v>0</v>
      </c>
    </row>
    <row r="36" spans="1:6">
      <c r="A36" s="18" t="s">
        <v>255</v>
      </c>
      <c r="B36" s="19" t="s">
        <v>256</v>
      </c>
      <c r="C36" s="17"/>
      <c r="D36" s="17"/>
      <c r="E36" s="17"/>
      <c r="F36" s="17">
        <f t="shared" si="0"/>
        <v>0</v>
      </c>
    </row>
  </sheetData>
  <phoneticPr fontId="4" type="noConversion"/>
  <pageMargins left="0.69930555555555596" right="0.69930555555555596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8"/>
  <sheetViews>
    <sheetView topLeftCell="A40" workbookViewId="0">
      <selection activeCell="J16" sqref="J16"/>
    </sheetView>
  </sheetViews>
  <sheetFormatPr defaultColWidth="9" defaultRowHeight="13.5"/>
  <cols>
    <col min="1" max="6" width="9" style="13"/>
    <col min="7" max="16384" width="9" style="6"/>
  </cols>
  <sheetData>
    <row r="1" spans="1:6">
      <c r="A1" s="12" t="s">
        <v>0</v>
      </c>
      <c r="B1" s="12" t="s">
        <v>1</v>
      </c>
      <c r="C1" s="12" t="s">
        <v>2</v>
      </c>
      <c r="D1" s="12" t="s">
        <v>3</v>
      </c>
      <c r="E1" s="12" t="s">
        <v>4</v>
      </c>
      <c r="F1" s="12" t="s">
        <v>5</v>
      </c>
    </row>
    <row r="2" spans="1:6">
      <c r="A2" s="19" t="s">
        <v>257</v>
      </c>
      <c r="B2" s="19" t="s">
        <v>258</v>
      </c>
      <c r="C2" s="12"/>
      <c r="D2" s="12"/>
      <c r="E2" s="12"/>
      <c r="F2" s="12">
        <f t="shared" ref="F2:F52" si="0">SUM(C2:E2)</f>
        <v>0</v>
      </c>
    </row>
    <row r="3" spans="1:6">
      <c r="A3" s="19" t="s">
        <v>259</v>
      </c>
      <c r="B3" s="19" t="s">
        <v>260</v>
      </c>
      <c r="C3" s="12"/>
      <c r="D3" s="12"/>
      <c r="E3" s="12"/>
      <c r="F3" s="12">
        <f t="shared" si="0"/>
        <v>0</v>
      </c>
    </row>
    <row r="4" spans="1:6">
      <c r="A4" s="19" t="s">
        <v>261</v>
      </c>
      <c r="B4" s="19" t="s">
        <v>262</v>
      </c>
      <c r="C4" s="12"/>
      <c r="D4" s="12"/>
      <c r="E4" s="12"/>
      <c r="F4" s="12">
        <f t="shared" si="0"/>
        <v>0</v>
      </c>
    </row>
    <row r="5" spans="1:6" s="9" customFormat="1">
      <c r="A5" s="19" t="s">
        <v>263</v>
      </c>
      <c r="B5" s="19" t="s">
        <v>264</v>
      </c>
      <c r="C5" s="12">
        <v>0.4</v>
      </c>
      <c r="D5" s="12">
        <v>2</v>
      </c>
      <c r="E5" s="12">
        <v>0</v>
      </c>
      <c r="F5" s="12">
        <f t="shared" si="0"/>
        <v>2.4</v>
      </c>
    </row>
    <row r="6" spans="1:6">
      <c r="A6" s="19" t="s">
        <v>265</v>
      </c>
      <c r="B6" s="19" t="s">
        <v>266</v>
      </c>
      <c r="C6" s="12">
        <v>3.2</v>
      </c>
      <c r="D6" s="12">
        <v>2</v>
      </c>
      <c r="E6" s="12">
        <v>1.2</v>
      </c>
      <c r="F6" s="12">
        <f t="shared" si="0"/>
        <v>6.4</v>
      </c>
    </row>
    <row r="7" spans="1:6">
      <c r="A7" s="19" t="s">
        <v>267</v>
      </c>
      <c r="B7" s="19" t="s">
        <v>268</v>
      </c>
      <c r="C7" s="12"/>
      <c r="D7" s="12"/>
      <c r="E7" s="12"/>
      <c r="F7" s="12">
        <f t="shared" si="0"/>
        <v>0</v>
      </c>
    </row>
    <row r="8" spans="1:6">
      <c r="A8" s="19" t="s">
        <v>269</v>
      </c>
      <c r="B8" s="19" t="s">
        <v>270</v>
      </c>
      <c r="C8" s="12"/>
      <c r="D8" s="12"/>
      <c r="E8" s="12"/>
      <c r="F8" s="12">
        <f t="shared" si="0"/>
        <v>0</v>
      </c>
    </row>
    <row r="9" spans="1:6">
      <c r="A9" s="19" t="s">
        <v>271</v>
      </c>
      <c r="B9" s="19" t="s">
        <v>272</v>
      </c>
      <c r="C9" s="12"/>
      <c r="D9" s="12"/>
      <c r="E9" s="12"/>
      <c r="F9" s="12">
        <f t="shared" si="0"/>
        <v>0</v>
      </c>
    </row>
    <row r="10" spans="1:6">
      <c r="A10" s="19" t="s">
        <v>273</v>
      </c>
      <c r="B10" s="19" t="s">
        <v>274</v>
      </c>
      <c r="C10" s="12"/>
      <c r="D10" s="12"/>
      <c r="E10" s="12"/>
      <c r="F10" s="12">
        <f t="shared" si="0"/>
        <v>0</v>
      </c>
    </row>
    <row r="11" spans="1:6">
      <c r="A11" s="19" t="s">
        <v>275</v>
      </c>
      <c r="B11" s="19" t="s">
        <v>276</v>
      </c>
      <c r="C11" s="12"/>
      <c r="D11" s="12"/>
      <c r="E11" s="12"/>
      <c r="F11" s="12">
        <f t="shared" si="0"/>
        <v>0</v>
      </c>
    </row>
    <row r="12" spans="1:6">
      <c r="A12" s="19" t="s">
        <v>277</v>
      </c>
      <c r="B12" s="19" t="s">
        <v>278</v>
      </c>
      <c r="C12" s="12"/>
      <c r="D12" s="12"/>
      <c r="E12" s="12"/>
      <c r="F12" s="12">
        <f t="shared" si="0"/>
        <v>0</v>
      </c>
    </row>
    <row r="13" spans="1:6">
      <c r="A13" s="19" t="s">
        <v>279</v>
      </c>
      <c r="B13" s="19" t="s">
        <v>280</v>
      </c>
      <c r="C13" s="12">
        <v>0.4</v>
      </c>
      <c r="D13" s="12">
        <v>1.6</v>
      </c>
      <c r="E13" s="12">
        <v>1.2</v>
      </c>
      <c r="F13" s="12">
        <f t="shared" si="0"/>
        <v>3.2</v>
      </c>
    </row>
    <row r="14" spans="1:6">
      <c r="A14" s="19" t="s">
        <v>281</v>
      </c>
      <c r="B14" s="19" t="s">
        <v>282</v>
      </c>
      <c r="C14" s="12"/>
      <c r="D14" s="12"/>
      <c r="E14" s="12"/>
      <c r="F14" s="12">
        <f t="shared" si="0"/>
        <v>0</v>
      </c>
    </row>
    <row r="15" spans="1:6">
      <c r="A15" s="19" t="s">
        <v>283</v>
      </c>
      <c r="B15" s="19" t="s">
        <v>284</v>
      </c>
      <c r="C15" s="12"/>
      <c r="D15" s="12"/>
      <c r="E15" s="12"/>
      <c r="F15" s="12">
        <f t="shared" si="0"/>
        <v>0</v>
      </c>
    </row>
    <row r="16" spans="1:6">
      <c r="A16" s="19" t="s">
        <v>285</v>
      </c>
      <c r="B16" s="19" t="s">
        <v>286</v>
      </c>
      <c r="C16" s="12">
        <v>2.2000000000000002</v>
      </c>
      <c r="D16" s="12">
        <v>1.2</v>
      </c>
      <c r="E16" s="12">
        <v>4.8</v>
      </c>
      <c r="F16" s="12">
        <f t="shared" si="0"/>
        <v>8.1999999999999993</v>
      </c>
    </row>
    <row r="17" spans="1:6">
      <c r="A17" s="19" t="s">
        <v>287</v>
      </c>
      <c r="B17" s="19" t="s">
        <v>288</v>
      </c>
      <c r="C17" s="12">
        <v>1.2</v>
      </c>
      <c r="D17" s="12">
        <v>0</v>
      </c>
      <c r="E17" s="12">
        <v>1.2</v>
      </c>
      <c r="F17" s="12">
        <f t="shared" si="0"/>
        <v>2.4</v>
      </c>
    </row>
    <row r="18" spans="1:6">
      <c r="A18" s="19" t="s">
        <v>289</v>
      </c>
      <c r="B18" s="19" t="s">
        <v>290</v>
      </c>
      <c r="C18" s="12"/>
      <c r="D18" s="12"/>
      <c r="E18" s="12"/>
      <c r="F18" s="12">
        <f t="shared" si="0"/>
        <v>0</v>
      </c>
    </row>
    <row r="19" spans="1:6">
      <c r="A19" s="19" t="s">
        <v>291</v>
      </c>
      <c r="B19" s="19" t="s">
        <v>292</v>
      </c>
      <c r="C19" s="12">
        <v>4.8</v>
      </c>
      <c r="D19" s="12">
        <v>1.2</v>
      </c>
      <c r="E19" s="12">
        <v>6</v>
      </c>
      <c r="F19" s="12">
        <f t="shared" si="0"/>
        <v>12</v>
      </c>
    </row>
    <row r="20" spans="1:6">
      <c r="A20" s="19" t="s">
        <v>293</v>
      </c>
      <c r="B20" s="19" t="s">
        <v>294</v>
      </c>
      <c r="C20" s="12">
        <v>2.8</v>
      </c>
      <c r="D20" s="12">
        <v>1.2</v>
      </c>
      <c r="E20" s="12">
        <v>3.6</v>
      </c>
      <c r="F20" s="12">
        <f t="shared" si="0"/>
        <v>7.6</v>
      </c>
    </row>
    <row r="21" spans="1:6">
      <c r="A21" s="19" t="s">
        <v>295</v>
      </c>
      <c r="B21" s="19" t="s">
        <v>296</v>
      </c>
      <c r="C21" s="12"/>
      <c r="D21" s="12"/>
      <c r="E21" s="12"/>
      <c r="F21" s="12">
        <f t="shared" si="0"/>
        <v>0</v>
      </c>
    </row>
    <row r="22" spans="1:6">
      <c r="A22" s="19" t="s">
        <v>297</v>
      </c>
      <c r="B22" s="19" t="s">
        <v>298</v>
      </c>
      <c r="C22" s="12">
        <v>4.4000000000000004</v>
      </c>
      <c r="D22" s="12">
        <v>0</v>
      </c>
      <c r="E22" s="12">
        <v>4</v>
      </c>
      <c r="F22" s="12">
        <f t="shared" si="0"/>
        <v>8.4</v>
      </c>
    </row>
    <row r="23" spans="1:6">
      <c r="A23" s="19" t="s">
        <v>299</v>
      </c>
      <c r="B23" s="19" t="s">
        <v>300</v>
      </c>
      <c r="C23" s="12"/>
      <c r="D23" s="12"/>
      <c r="E23" s="12"/>
      <c r="F23" s="12">
        <f t="shared" si="0"/>
        <v>0</v>
      </c>
    </row>
    <row r="24" spans="1:6">
      <c r="A24" s="19" t="s">
        <v>301</v>
      </c>
      <c r="B24" s="19" t="s">
        <v>302</v>
      </c>
      <c r="C24" s="12">
        <v>1.6</v>
      </c>
      <c r="D24" s="12">
        <v>2</v>
      </c>
      <c r="E24" s="12">
        <v>9.6</v>
      </c>
      <c r="F24" s="12">
        <f t="shared" si="0"/>
        <v>13.2</v>
      </c>
    </row>
    <row r="25" spans="1:6">
      <c r="A25" s="19" t="s">
        <v>303</v>
      </c>
      <c r="B25" s="19" t="s">
        <v>304</v>
      </c>
      <c r="C25" s="12">
        <v>7.6</v>
      </c>
      <c r="D25" s="12">
        <v>1.2</v>
      </c>
      <c r="E25" s="12">
        <v>7.2</v>
      </c>
      <c r="F25" s="12">
        <f t="shared" si="0"/>
        <v>16</v>
      </c>
    </row>
    <row r="26" spans="1:6">
      <c r="A26" s="19" t="s">
        <v>305</v>
      </c>
      <c r="B26" s="19" t="s">
        <v>306</v>
      </c>
      <c r="C26" s="12">
        <v>5.2</v>
      </c>
      <c r="D26" s="12"/>
      <c r="E26" s="12">
        <v>6</v>
      </c>
      <c r="F26" s="12">
        <f t="shared" si="0"/>
        <v>11.2</v>
      </c>
    </row>
    <row r="27" spans="1:6">
      <c r="A27" s="19" t="s">
        <v>307</v>
      </c>
      <c r="B27" s="19" t="s">
        <v>308</v>
      </c>
      <c r="C27" s="12">
        <v>3.2</v>
      </c>
      <c r="D27" s="12">
        <v>0</v>
      </c>
      <c r="E27" s="12">
        <v>3.6</v>
      </c>
      <c r="F27" s="12">
        <f t="shared" si="0"/>
        <v>6.8000000000000007</v>
      </c>
    </row>
    <row r="28" spans="1:6">
      <c r="A28" s="19" t="s">
        <v>309</v>
      </c>
      <c r="B28" s="19" t="s">
        <v>310</v>
      </c>
      <c r="C28" s="12"/>
      <c r="D28" s="12"/>
      <c r="E28" s="12"/>
      <c r="F28" s="12">
        <f t="shared" si="0"/>
        <v>0</v>
      </c>
    </row>
    <row r="29" spans="1:6">
      <c r="A29" s="19" t="s">
        <v>311</v>
      </c>
      <c r="B29" s="19" t="s">
        <v>312</v>
      </c>
      <c r="C29" s="12">
        <v>1.2</v>
      </c>
      <c r="D29" s="12">
        <v>0</v>
      </c>
      <c r="E29" s="12">
        <v>0</v>
      </c>
      <c r="F29" s="12">
        <f t="shared" si="0"/>
        <v>1.2</v>
      </c>
    </row>
    <row r="30" spans="1:6">
      <c r="A30" s="19" t="s">
        <v>313</v>
      </c>
      <c r="B30" s="19" t="s">
        <v>314</v>
      </c>
      <c r="C30" s="12">
        <v>0.4</v>
      </c>
      <c r="D30" s="12">
        <v>4</v>
      </c>
      <c r="E30" s="12">
        <v>4.8</v>
      </c>
      <c r="F30" s="12">
        <f t="shared" si="0"/>
        <v>9.1999999999999993</v>
      </c>
    </row>
    <row r="31" spans="1:6">
      <c r="A31" s="19" t="s">
        <v>315</v>
      </c>
      <c r="B31" s="19" t="s">
        <v>316</v>
      </c>
      <c r="C31" s="12"/>
      <c r="D31" s="12"/>
      <c r="E31" s="12"/>
      <c r="F31" s="12">
        <f t="shared" si="0"/>
        <v>0</v>
      </c>
    </row>
    <row r="32" spans="1:6">
      <c r="A32" s="19" t="s">
        <v>317</v>
      </c>
      <c r="B32" s="19" t="s">
        <v>318</v>
      </c>
      <c r="C32" s="12">
        <v>0.8</v>
      </c>
      <c r="D32" s="12">
        <v>0</v>
      </c>
      <c r="E32" s="12">
        <v>0</v>
      </c>
      <c r="F32" s="12">
        <f t="shared" si="0"/>
        <v>0.8</v>
      </c>
    </row>
    <row r="33" spans="1:6">
      <c r="A33" s="19" t="s">
        <v>319</v>
      </c>
      <c r="B33" s="19" t="s">
        <v>320</v>
      </c>
      <c r="C33" s="12"/>
      <c r="D33" s="12"/>
      <c r="E33" s="12"/>
      <c r="F33" s="12">
        <f t="shared" si="0"/>
        <v>0</v>
      </c>
    </row>
    <row r="34" spans="1:6">
      <c r="A34" s="19" t="s">
        <v>321</v>
      </c>
      <c r="B34" s="19" t="s">
        <v>322</v>
      </c>
      <c r="C34" s="12">
        <v>1.6</v>
      </c>
      <c r="D34" s="12">
        <v>0</v>
      </c>
      <c r="E34" s="12">
        <v>1.2</v>
      </c>
      <c r="F34" s="12">
        <f t="shared" si="0"/>
        <v>2.8</v>
      </c>
    </row>
    <row r="35" spans="1:6">
      <c r="A35" s="19" t="s">
        <v>323</v>
      </c>
      <c r="B35" s="19" t="s">
        <v>324</v>
      </c>
      <c r="C35" s="12"/>
      <c r="D35" s="12"/>
      <c r="E35" s="12"/>
      <c r="F35" s="12">
        <f t="shared" si="0"/>
        <v>0</v>
      </c>
    </row>
    <row r="36" spans="1:6">
      <c r="A36" s="19" t="s">
        <v>325</v>
      </c>
      <c r="B36" s="19" t="s">
        <v>326</v>
      </c>
      <c r="C36" s="12"/>
      <c r="D36" s="12"/>
      <c r="E36" s="12"/>
      <c r="F36" s="12">
        <f t="shared" si="0"/>
        <v>0</v>
      </c>
    </row>
    <row r="37" spans="1:6">
      <c r="A37" s="19" t="s">
        <v>327</v>
      </c>
      <c r="B37" s="19" t="s">
        <v>328</v>
      </c>
      <c r="C37" s="12">
        <v>0.4</v>
      </c>
      <c r="D37" s="12">
        <v>0</v>
      </c>
      <c r="E37" s="12">
        <v>0</v>
      </c>
      <c r="F37" s="12">
        <f t="shared" si="0"/>
        <v>0.4</v>
      </c>
    </row>
    <row r="38" spans="1:6">
      <c r="A38" s="19" t="s">
        <v>329</v>
      </c>
      <c r="B38" s="19" t="s">
        <v>330</v>
      </c>
      <c r="C38" s="12"/>
      <c r="D38" s="12"/>
      <c r="E38" s="12"/>
      <c r="F38" s="12">
        <f t="shared" si="0"/>
        <v>0</v>
      </c>
    </row>
    <row r="39" spans="1:6">
      <c r="A39" s="19" t="s">
        <v>331</v>
      </c>
      <c r="B39" s="19" t="s">
        <v>332</v>
      </c>
      <c r="C39" s="12"/>
      <c r="D39" s="12"/>
      <c r="E39" s="12"/>
      <c r="F39" s="12">
        <f t="shared" si="0"/>
        <v>0</v>
      </c>
    </row>
    <row r="40" spans="1:6">
      <c r="A40" s="19" t="s">
        <v>333</v>
      </c>
      <c r="B40" s="19" t="s">
        <v>334</v>
      </c>
      <c r="C40" s="12"/>
      <c r="D40" s="12"/>
      <c r="E40" s="12"/>
      <c r="F40" s="12">
        <f t="shared" si="0"/>
        <v>0</v>
      </c>
    </row>
    <row r="41" spans="1:6">
      <c r="A41" s="19" t="s">
        <v>335</v>
      </c>
      <c r="B41" s="19" t="s">
        <v>336</v>
      </c>
      <c r="C41" s="12"/>
      <c r="D41" s="12"/>
      <c r="E41" s="12"/>
      <c r="F41" s="12">
        <f t="shared" si="0"/>
        <v>0</v>
      </c>
    </row>
    <row r="42" spans="1:6">
      <c r="A42" s="19" t="s">
        <v>337</v>
      </c>
      <c r="B42" s="19" t="s">
        <v>338</v>
      </c>
      <c r="C42" s="12"/>
      <c r="D42" s="12"/>
      <c r="E42" s="12"/>
      <c r="F42" s="12">
        <f t="shared" si="0"/>
        <v>0</v>
      </c>
    </row>
    <row r="43" spans="1:6">
      <c r="A43" s="19" t="s">
        <v>339</v>
      </c>
      <c r="B43" s="19" t="s">
        <v>340</v>
      </c>
      <c r="C43" s="12"/>
      <c r="D43" s="12"/>
      <c r="E43" s="12"/>
      <c r="F43" s="12">
        <f t="shared" si="0"/>
        <v>0</v>
      </c>
    </row>
    <row r="44" spans="1:6">
      <c r="A44" s="19" t="s">
        <v>341</v>
      </c>
      <c r="B44" s="19" t="s">
        <v>342</v>
      </c>
      <c r="C44" s="12">
        <v>0</v>
      </c>
      <c r="D44" s="12">
        <v>2</v>
      </c>
      <c r="E44" s="12">
        <v>4.8</v>
      </c>
      <c r="F44" s="12">
        <f t="shared" si="0"/>
        <v>6.8</v>
      </c>
    </row>
    <row r="45" spans="1:6">
      <c r="A45" s="19" t="s">
        <v>343</v>
      </c>
      <c r="B45" s="19" t="s">
        <v>344</v>
      </c>
      <c r="C45" s="12">
        <v>0.4</v>
      </c>
      <c r="D45" s="12">
        <v>2.4</v>
      </c>
      <c r="E45" s="12">
        <v>1.2</v>
      </c>
      <c r="F45" s="12">
        <f t="shared" si="0"/>
        <v>4</v>
      </c>
    </row>
    <row r="46" spans="1:6">
      <c r="A46" s="19" t="s">
        <v>345</v>
      </c>
      <c r="B46" s="19" t="s">
        <v>346</v>
      </c>
      <c r="C46" s="12">
        <v>0</v>
      </c>
      <c r="D46" s="12">
        <v>0</v>
      </c>
      <c r="E46" s="12">
        <v>4.8</v>
      </c>
      <c r="F46" s="12">
        <f t="shared" si="0"/>
        <v>4.8</v>
      </c>
    </row>
    <row r="47" spans="1:6">
      <c r="A47" s="19" t="s">
        <v>347</v>
      </c>
      <c r="B47" s="19" t="s">
        <v>348</v>
      </c>
      <c r="C47" s="12"/>
      <c r="D47" s="12"/>
      <c r="E47" s="12"/>
      <c r="F47" s="12">
        <f t="shared" si="0"/>
        <v>0</v>
      </c>
    </row>
    <row r="48" spans="1:6">
      <c r="A48" s="19" t="s">
        <v>349</v>
      </c>
      <c r="B48" s="19" t="s">
        <v>350</v>
      </c>
      <c r="C48" s="12"/>
      <c r="D48" s="12"/>
      <c r="E48" s="12"/>
      <c r="F48" s="12">
        <f t="shared" si="0"/>
        <v>0</v>
      </c>
    </row>
    <row r="49" spans="1:6">
      <c r="A49" s="19" t="s">
        <v>351</v>
      </c>
      <c r="B49" s="19" t="s">
        <v>352</v>
      </c>
      <c r="C49" s="12"/>
      <c r="D49" s="12"/>
      <c r="E49" s="12"/>
      <c r="F49" s="12">
        <f t="shared" si="0"/>
        <v>0</v>
      </c>
    </row>
    <row r="50" spans="1:6">
      <c r="A50" s="19" t="s">
        <v>353</v>
      </c>
      <c r="B50" s="19" t="s">
        <v>354</v>
      </c>
      <c r="C50" s="12"/>
      <c r="D50" s="12"/>
      <c r="E50" s="12"/>
      <c r="F50" s="12">
        <f t="shared" si="0"/>
        <v>0</v>
      </c>
    </row>
    <row r="51" spans="1:6">
      <c r="A51" s="19" t="s">
        <v>355</v>
      </c>
      <c r="B51" s="19" t="s">
        <v>356</v>
      </c>
      <c r="C51" s="12"/>
      <c r="D51" s="12"/>
      <c r="E51" s="12"/>
      <c r="F51" s="12">
        <f t="shared" si="0"/>
        <v>0</v>
      </c>
    </row>
    <row r="52" spans="1:6">
      <c r="A52" s="19" t="s">
        <v>357</v>
      </c>
      <c r="B52" s="19" t="s">
        <v>358</v>
      </c>
      <c r="C52" s="12"/>
      <c r="D52" s="12"/>
      <c r="E52" s="12"/>
      <c r="F52" s="12">
        <f t="shared" si="0"/>
        <v>0</v>
      </c>
    </row>
    <row r="53" spans="1:6">
      <c r="A53" s="19" t="s">
        <v>359</v>
      </c>
      <c r="B53" s="19" t="s">
        <v>360</v>
      </c>
      <c r="C53" s="12">
        <v>4.8</v>
      </c>
      <c r="D53" s="12">
        <v>0.4</v>
      </c>
      <c r="E53" s="12">
        <v>6</v>
      </c>
      <c r="F53" s="12">
        <f t="shared" ref="F53:F57" si="1">SUM(C53,E53,D53)</f>
        <v>11.200000000000001</v>
      </c>
    </row>
    <row r="54" spans="1:6">
      <c r="A54" s="19" t="s">
        <v>361</v>
      </c>
      <c r="B54" s="19" t="s">
        <v>362</v>
      </c>
      <c r="C54" s="12"/>
      <c r="D54" s="12"/>
      <c r="E54" s="12"/>
      <c r="F54" s="12">
        <f t="shared" si="1"/>
        <v>0</v>
      </c>
    </row>
    <row r="55" spans="1:6">
      <c r="A55" s="19" t="s">
        <v>363</v>
      </c>
      <c r="B55" s="19" t="s">
        <v>364</v>
      </c>
      <c r="C55" s="12">
        <v>0.4</v>
      </c>
      <c r="D55" s="12">
        <v>0</v>
      </c>
      <c r="E55" s="12">
        <v>1.2</v>
      </c>
      <c r="F55" s="12">
        <f t="shared" si="1"/>
        <v>1.6</v>
      </c>
    </row>
    <row r="56" spans="1:6">
      <c r="A56" s="19" t="s">
        <v>365</v>
      </c>
      <c r="B56" s="19" t="s">
        <v>366</v>
      </c>
      <c r="C56" s="12"/>
      <c r="D56" s="12"/>
      <c r="E56" s="12"/>
      <c r="F56" s="12">
        <f t="shared" si="1"/>
        <v>0</v>
      </c>
    </row>
    <row r="57" spans="1:6">
      <c r="A57" s="19" t="s">
        <v>367</v>
      </c>
      <c r="B57" s="19" t="s">
        <v>368</v>
      </c>
      <c r="C57" s="12">
        <v>2</v>
      </c>
      <c r="D57" s="12">
        <v>0.6</v>
      </c>
      <c r="E57" s="12">
        <v>4.8</v>
      </c>
      <c r="F57" s="12">
        <f t="shared" si="1"/>
        <v>7.3999999999999995</v>
      </c>
    </row>
    <row r="58" spans="1:6">
      <c r="A58" s="19" t="s">
        <v>369</v>
      </c>
      <c r="B58" s="19" t="s">
        <v>370</v>
      </c>
      <c r="C58" s="12">
        <v>3.6</v>
      </c>
      <c r="D58" s="12">
        <v>0</v>
      </c>
      <c r="E58" s="12">
        <v>0</v>
      </c>
      <c r="F58" s="12">
        <f t="shared" ref="F58:F66" si="2">SUM(C58:E58)</f>
        <v>3.6</v>
      </c>
    </row>
    <row r="59" spans="1:6">
      <c r="A59" s="19" t="s">
        <v>371</v>
      </c>
      <c r="B59" s="19" t="s">
        <v>372</v>
      </c>
      <c r="C59" s="12"/>
      <c r="D59" s="12"/>
      <c r="E59" s="12"/>
      <c r="F59" s="12">
        <f t="shared" si="2"/>
        <v>0</v>
      </c>
    </row>
    <row r="60" spans="1:6">
      <c r="A60" s="19" t="s">
        <v>373</v>
      </c>
      <c r="B60" s="19" t="s">
        <v>374</v>
      </c>
      <c r="C60" s="12">
        <v>0.4</v>
      </c>
      <c r="D60" s="12">
        <v>0</v>
      </c>
      <c r="E60" s="12">
        <v>1.2</v>
      </c>
      <c r="F60" s="12">
        <f t="shared" si="2"/>
        <v>1.6</v>
      </c>
    </row>
    <row r="61" spans="1:6">
      <c r="A61" s="19" t="s">
        <v>375</v>
      </c>
      <c r="B61" s="19" t="s">
        <v>376</v>
      </c>
      <c r="C61" s="12">
        <v>1.6</v>
      </c>
      <c r="D61" s="12"/>
      <c r="E61" s="12"/>
      <c r="F61" s="12">
        <f t="shared" si="2"/>
        <v>1.6</v>
      </c>
    </row>
    <row r="62" spans="1:6">
      <c r="A62" s="19" t="s">
        <v>377</v>
      </c>
      <c r="B62" s="19" t="s">
        <v>378</v>
      </c>
      <c r="C62" s="12"/>
      <c r="D62" s="12"/>
      <c r="E62" s="12"/>
      <c r="F62" s="12">
        <f t="shared" si="2"/>
        <v>0</v>
      </c>
    </row>
    <row r="63" spans="1:6">
      <c r="A63" s="19" t="s">
        <v>379</v>
      </c>
      <c r="B63" s="19" t="s">
        <v>380</v>
      </c>
      <c r="C63" s="12"/>
      <c r="D63" s="12"/>
      <c r="E63" s="12"/>
      <c r="F63" s="12">
        <f t="shared" si="2"/>
        <v>0</v>
      </c>
    </row>
    <row r="64" spans="1:6">
      <c r="A64" s="19" t="s">
        <v>381</v>
      </c>
      <c r="B64" s="19" t="s">
        <v>382</v>
      </c>
      <c r="C64" s="12"/>
      <c r="D64" s="12"/>
      <c r="E64" s="12"/>
      <c r="F64" s="12">
        <f t="shared" si="2"/>
        <v>0</v>
      </c>
    </row>
    <row r="65" spans="1:6">
      <c r="A65" s="19" t="s">
        <v>383</v>
      </c>
      <c r="B65" s="19" t="s">
        <v>384</v>
      </c>
      <c r="C65" s="12"/>
      <c r="D65" s="12"/>
      <c r="E65" s="12"/>
      <c r="F65" s="12">
        <f t="shared" si="2"/>
        <v>0</v>
      </c>
    </row>
    <row r="66" spans="1:6">
      <c r="A66" s="19" t="s">
        <v>385</v>
      </c>
      <c r="B66" s="19" t="s">
        <v>386</v>
      </c>
      <c r="C66" s="12"/>
      <c r="D66" s="12"/>
      <c r="E66" s="12"/>
      <c r="F66" s="12">
        <f t="shared" si="2"/>
        <v>0</v>
      </c>
    </row>
    <row r="67" spans="1:6">
      <c r="A67" s="19" t="s">
        <v>387</v>
      </c>
      <c r="B67" s="19" t="s">
        <v>388</v>
      </c>
      <c r="C67" s="12">
        <v>0.4</v>
      </c>
      <c r="D67" s="12">
        <v>0</v>
      </c>
      <c r="E67" s="12">
        <v>4.8</v>
      </c>
      <c r="F67" s="12">
        <f>SUM(C67,E67,D67)</f>
        <v>5.2</v>
      </c>
    </row>
    <row r="68" spans="1:6">
      <c r="A68" s="19" t="s">
        <v>389</v>
      </c>
      <c r="B68" s="19" t="s">
        <v>390</v>
      </c>
      <c r="C68" s="12">
        <v>2.8</v>
      </c>
      <c r="D68" s="12">
        <v>1</v>
      </c>
      <c r="E68" s="12">
        <v>4.8</v>
      </c>
      <c r="F68" s="12">
        <f>SUM(C68,E68,D68)</f>
        <v>8.6</v>
      </c>
    </row>
    <row r="69" spans="1:6">
      <c r="A69" s="19" t="s">
        <v>391</v>
      </c>
      <c r="B69" s="19" t="s">
        <v>392</v>
      </c>
      <c r="C69" s="12"/>
      <c r="D69" s="12"/>
      <c r="E69" s="12"/>
      <c r="F69" s="12">
        <f t="shared" ref="F69:F98" si="3">SUM(C69:E69)</f>
        <v>0</v>
      </c>
    </row>
    <row r="70" spans="1:6">
      <c r="A70" s="19" t="s">
        <v>393</v>
      </c>
      <c r="B70" s="19" t="s">
        <v>394</v>
      </c>
      <c r="C70" s="12"/>
      <c r="D70" s="12"/>
      <c r="E70" s="12"/>
      <c r="F70" s="12">
        <f t="shared" si="3"/>
        <v>0</v>
      </c>
    </row>
    <row r="71" spans="1:6">
      <c r="A71" s="19" t="s">
        <v>395</v>
      </c>
      <c r="B71" s="19" t="s">
        <v>396</v>
      </c>
      <c r="C71" s="12"/>
      <c r="D71" s="12"/>
      <c r="E71" s="12"/>
      <c r="F71" s="12">
        <f t="shared" si="3"/>
        <v>0</v>
      </c>
    </row>
    <row r="72" spans="1:6">
      <c r="A72" s="19" t="s">
        <v>397</v>
      </c>
      <c r="B72" s="19" t="s">
        <v>398</v>
      </c>
      <c r="C72" s="12"/>
      <c r="D72" s="12"/>
      <c r="E72" s="12"/>
      <c r="F72" s="12">
        <f t="shared" si="3"/>
        <v>0</v>
      </c>
    </row>
    <row r="73" spans="1:6">
      <c r="A73" s="19" t="s">
        <v>399</v>
      </c>
      <c r="B73" s="19" t="s">
        <v>400</v>
      </c>
      <c r="C73" s="12"/>
      <c r="D73" s="12"/>
      <c r="E73" s="12"/>
      <c r="F73" s="12">
        <f t="shared" si="3"/>
        <v>0</v>
      </c>
    </row>
    <row r="74" spans="1:6">
      <c r="A74" s="19" t="s">
        <v>401</v>
      </c>
      <c r="B74" s="19" t="s">
        <v>402</v>
      </c>
      <c r="C74" s="12"/>
      <c r="D74" s="12"/>
      <c r="E74" s="12"/>
      <c r="F74" s="12">
        <f t="shared" si="3"/>
        <v>0</v>
      </c>
    </row>
    <row r="75" spans="1:6">
      <c r="A75" s="19" t="s">
        <v>403</v>
      </c>
      <c r="B75" s="19" t="s">
        <v>404</v>
      </c>
      <c r="C75" s="12"/>
      <c r="D75" s="12"/>
      <c r="E75" s="12"/>
      <c r="F75" s="12">
        <f t="shared" si="3"/>
        <v>0</v>
      </c>
    </row>
    <row r="76" spans="1:6">
      <c r="A76" s="19" t="s">
        <v>405</v>
      </c>
      <c r="B76" s="19" t="s">
        <v>406</v>
      </c>
      <c r="C76" s="12">
        <v>1.2</v>
      </c>
      <c r="D76" s="12">
        <v>0</v>
      </c>
      <c r="E76" s="12">
        <v>0</v>
      </c>
      <c r="F76" s="12">
        <f t="shared" si="3"/>
        <v>1.2</v>
      </c>
    </row>
    <row r="77" spans="1:6">
      <c r="A77" s="19" t="s">
        <v>407</v>
      </c>
      <c r="B77" s="19" t="s">
        <v>408</v>
      </c>
      <c r="C77" s="12"/>
      <c r="D77" s="12"/>
      <c r="E77" s="12"/>
      <c r="F77" s="12">
        <f t="shared" si="3"/>
        <v>0</v>
      </c>
    </row>
    <row r="78" spans="1:6">
      <c r="A78" s="19" t="s">
        <v>409</v>
      </c>
      <c r="B78" s="19" t="s">
        <v>410</v>
      </c>
      <c r="C78" s="12"/>
      <c r="D78" s="12"/>
      <c r="E78" s="12"/>
      <c r="F78" s="12">
        <f t="shared" si="3"/>
        <v>0</v>
      </c>
    </row>
    <row r="79" spans="1:6">
      <c r="A79" s="19" t="s">
        <v>411</v>
      </c>
      <c r="B79" s="19" t="s">
        <v>412</v>
      </c>
      <c r="C79" s="12"/>
      <c r="D79" s="12"/>
      <c r="E79" s="12"/>
      <c r="F79" s="12">
        <f t="shared" si="3"/>
        <v>0</v>
      </c>
    </row>
    <row r="80" spans="1:6">
      <c r="A80" s="19" t="s">
        <v>413</v>
      </c>
      <c r="B80" s="19" t="s">
        <v>414</v>
      </c>
      <c r="C80" s="12">
        <v>1.2</v>
      </c>
      <c r="D80" s="12"/>
      <c r="E80" s="12"/>
      <c r="F80" s="12">
        <f t="shared" si="3"/>
        <v>1.2</v>
      </c>
    </row>
    <row r="81" spans="1:6">
      <c r="A81" s="19" t="s">
        <v>415</v>
      </c>
      <c r="B81" s="19" t="s">
        <v>416</v>
      </c>
      <c r="C81" s="12">
        <v>2.8</v>
      </c>
      <c r="D81" s="12">
        <v>0</v>
      </c>
      <c r="E81" s="12">
        <v>0</v>
      </c>
      <c r="F81" s="12">
        <f t="shared" si="3"/>
        <v>2.8</v>
      </c>
    </row>
    <row r="82" spans="1:6">
      <c r="A82" s="19" t="s">
        <v>417</v>
      </c>
      <c r="B82" s="19" t="s">
        <v>418</v>
      </c>
      <c r="C82" s="12"/>
      <c r="D82" s="12"/>
      <c r="E82" s="12"/>
      <c r="F82" s="12">
        <f t="shared" si="3"/>
        <v>0</v>
      </c>
    </row>
    <row r="83" spans="1:6">
      <c r="A83" s="19" t="s">
        <v>419</v>
      </c>
      <c r="B83" s="19" t="s">
        <v>420</v>
      </c>
      <c r="C83" s="12"/>
      <c r="D83" s="12"/>
      <c r="E83" s="12"/>
      <c r="F83" s="12">
        <f t="shared" si="3"/>
        <v>0</v>
      </c>
    </row>
    <row r="84" spans="1:6">
      <c r="A84" s="19" t="s">
        <v>421</v>
      </c>
      <c r="B84" s="19" t="s">
        <v>422</v>
      </c>
      <c r="C84" s="12">
        <v>3.6</v>
      </c>
      <c r="D84" s="12">
        <v>0</v>
      </c>
      <c r="E84" s="12">
        <v>1.2</v>
      </c>
      <c r="F84" s="12">
        <f t="shared" si="3"/>
        <v>4.8</v>
      </c>
    </row>
    <row r="85" spans="1:6">
      <c r="A85" s="19" t="s">
        <v>423</v>
      </c>
      <c r="B85" s="19" t="s">
        <v>424</v>
      </c>
      <c r="C85" s="12"/>
      <c r="D85" s="12"/>
      <c r="E85" s="12"/>
      <c r="F85" s="12">
        <f t="shared" si="3"/>
        <v>0</v>
      </c>
    </row>
    <row r="86" spans="1:6">
      <c r="A86" s="19" t="s">
        <v>425</v>
      </c>
      <c r="B86" s="19" t="s">
        <v>426</v>
      </c>
      <c r="C86" s="12"/>
      <c r="D86" s="12"/>
      <c r="E86" s="12"/>
      <c r="F86" s="12">
        <f t="shared" si="3"/>
        <v>0</v>
      </c>
    </row>
    <row r="87" spans="1:6">
      <c r="A87" s="19" t="s">
        <v>427</v>
      </c>
      <c r="B87" s="19" t="s">
        <v>428</v>
      </c>
      <c r="C87" s="12">
        <v>2.8</v>
      </c>
      <c r="D87" s="12">
        <v>0</v>
      </c>
      <c r="E87" s="12">
        <v>0</v>
      </c>
      <c r="F87" s="12">
        <f t="shared" si="3"/>
        <v>2.8</v>
      </c>
    </row>
    <row r="88" spans="1:6">
      <c r="A88" s="19" t="s">
        <v>429</v>
      </c>
      <c r="B88" s="19" t="s">
        <v>430</v>
      </c>
      <c r="C88" s="12"/>
      <c r="D88" s="12"/>
      <c r="E88" s="12"/>
      <c r="F88" s="12">
        <f t="shared" si="3"/>
        <v>0</v>
      </c>
    </row>
    <row r="89" spans="1:6">
      <c r="A89" s="19" t="s">
        <v>431</v>
      </c>
      <c r="B89" s="19" t="s">
        <v>432</v>
      </c>
      <c r="C89" s="12"/>
      <c r="D89" s="12"/>
      <c r="E89" s="12"/>
      <c r="F89" s="12">
        <f t="shared" si="3"/>
        <v>0</v>
      </c>
    </row>
    <row r="90" spans="1:6">
      <c r="A90" s="19" t="s">
        <v>433</v>
      </c>
      <c r="B90" s="19" t="s">
        <v>434</v>
      </c>
      <c r="C90" s="12"/>
      <c r="D90" s="12"/>
      <c r="E90" s="12"/>
      <c r="F90" s="12">
        <f t="shared" si="3"/>
        <v>0</v>
      </c>
    </row>
    <row r="91" spans="1:6">
      <c r="A91" s="19" t="s">
        <v>435</v>
      </c>
      <c r="B91" s="19" t="s">
        <v>436</v>
      </c>
      <c r="C91" s="12"/>
      <c r="D91" s="12"/>
      <c r="E91" s="12"/>
      <c r="F91" s="12">
        <f t="shared" si="3"/>
        <v>0</v>
      </c>
    </row>
    <row r="92" spans="1:6">
      <c r="A92" s="19" t="s">
        <v>437</v>
      </c>
      <c r="B92" s="19" t="s">
        <v>438</v>
      </c>
      <c r="C92" s="12"/>
      <c r="D92" s="12"/>
      <c r="E92" s="12"/>
      <c r="F92" s="12">
        <f t="shared" si="3"/>
        <v>0</v>
      </c>
    </row>
    <row r="93" spans="1:6">
      <c r="A93" s="19" t="s">
        <v>439</v>
      </c>
      <c r="B93" s="19" t="s">
        <v>440</v>
      </c>
      <c r="C93" s="12"/>
      <c r="D93" s="12"/>
      <c r="E93" s="12"/>
      <c r="F93" s="12">
        <f t="shared" si="3"/>
        <v>0</v>
      </c>
    </row>
    <row r="94" spans="1:6">
      <c r="A94" s="19" t="s">
        <v>441</v>
      </c>
      <c r="B94" s="19" t="s">
        <v>442</v>
      </c>
      <c r="C94" s="12"/>
      <c r="D94" s="12"/>
      <c r="E94" s="12"/>
      <c r="F94" s="12">
        <f t="shared" si="3"/>
        <v>0</v>
      </c>
    </row>
    <row r="95" spans="1:6">
      <c r="A95" s="19" t="s">
        <v>443</v>
      </c>
      <c r="B95" s="19" t="s">
        <v>444</v>
      </c>
      <c r="C95" s="12"/>
      <c r="D95" s="12"/>
      <c r="E95" s="12">
        <v>1.2</v>
      </c>
      <c r="F95" s="12">
        <f t="shared" si="3"/>
        <v>1.2</v>
      </c>
    </row>
    <row r="96" spans="1:6">
      <c r="A96" s="19" t="s">
        <v>445</v>
      </c>
      <c r="B96" s="19" t="s">
        <v>446</v>
      </c>
      <c r="C96" s="12"/>
      <c r="D96" s="12"/>
      <c r="E96" s="12"/>
      <c r="F96" s="12">
        <f t="shared" si="3"/>
        <v>0</v>
      </c>
    </row>
    <row r="97" spans="1:6">
      <c r="A97" s="19" t="s">
        <v>447</v>
      </c>
      <c r="B97" s="19" t="s">
        <v>448</v>
      </c>
      <c r="C97" s="12">
        <v>2.6</v>
      </c>
      <c r="D97" s="12"/>
      <c r="E97" s="12">
        <v>6</v>
      </c>
      <c r="F97" s="12">
        <f t="shared" si="3"/>
        <v>8.6</v>
      </c>
    </row>
    <row r="98" spans="1:6">
      <c r="A98" s="19" t="s">
        <v>449</v>
      </c>
      <c r="B98" s="19" t="s">
        <v>450</v>
      </c>
      <c r="C98" s="12"/>
      <c r="D98" s="12"/>
      <c r="E98" s="12"/>
      <c r="F98" s="12">
        <f t="shared" si="3"/>
        <v>0</v>
      </c>
    </row>
  </sheetData>
  <phoneticPr fontId="4" type="noConversion"/>
  <pageMargins left="0.69930555555555596" right="0.69930555555555596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8"/>
  <sheetViews>
    <sheetView topLeftCell="A16" workbookViewId="0">
      <selection activeCell="H17" sqref="H17"/>
    </sheetView>
  </sheetViews>
  <sheetFormatPr defaultColWidth="9" defaultRowHeight="13.5"/>
  <cols>
    <col min="1" max="6" width="9" style="24"/>
  </cols>
  <sheetData>
    <row r="1" spans="1:6">
      <c r="A1" s="17" t="s">
        <v>0</v>
      </c>
      <c r="B1" s="12" t="s">
        <v>1</v>
      </c>
      <c r="C1" s="17" t="s">
        <v>2</v>
      </c>
      <c r="D1" s="17" t="s">
        <v>3</v>
      </c>
      <c r="E1" s="17" t="s">
        <v>4</v>
      </c>
      <c r="F1" s="17" t="s">
        <v>5</v>
      </c>
    </row>
    <row r="2" spans="1:6">
      <c r="A2" s="18" t="s">
        <v>451</v>
      </c>
      <c r="B2" s="19" t="s">
        <v>452</v>
      </c>
      <c r="C2" s="17"/>
      <c r="D2" s="17"/>
      <c r="E2" s="17"/>
      <c r="F2" s="17">
        <f>SUM(C2:E2)</f>
        <v>0</v>
      </c>
    </row>
    <row r="3" spans="1:6">
      <c r="A3" s="18" t="s">
        <v>453</v>
      </c>
      <c r="B3" s="19" t="s">
        <v>454</v>
      </c>
      <c r="C3" s="17"/>
      <c r="D3" s="17"/>
      <c r="E3" s="17"/>
      <c r="F3" s="17">
        <f>SUM(C3:E3)</f>
        <v>0</v>
      </c>
    </row>
    <row r="4" spans="1:6" s="11" customFormat="1">
      <c r="A4" s="18" t="s">
        <v>455</v>
      </c>
      <c r="B4" s="19" t="s">
        <v>456</v>
      </c>
      <c r="C4" s="17">
        <v>2</v>
      </c>
      <c r="D4" s="17">
        <v>0</v>
      </c>
      <c r="E4" s="17">
        <v>1.2</v>
      </c>
      <c r="F4" s="17">
        <f t="shared" ref="F4:F38" si="0">SUM(C4,E4,D4)</f>
        <v>3.2</v>
      </c>
    </row>
    <row r="5" spans="1:6">
      <c r="A5" s="18" t="s">
        <v>457</v>
      </c>
      <c r="B5" s="19" t="s">
        <v>458</v>
      </c>
      <c r="C5" s="17">
        <v>0</v>
      </c>
      <c r="D5" s="17">
        <v>0</v>
      </c>
      <c r="E5" s="17">
        <v>4.8</v>
      </c>
      <c r="F5" s="17">
        <f t="shared" si="0"/>
        <v>4.8</v>
      </c>
    </row>
    <row r="6" spans="1:6">
      <c r="A6" s="18" t="s">
        <v>459</v>
      </c>
      <c r="B6" s="19" t="s">
        <v>460</v>
      </c>
      <c r="C6" s="17"/>
      <c r="D6" s="17"/>
      <c r="E6" s="17"/>
      <c r="F6" s="17">
        <f t="shared" si="0"/>
        <v>0</v>
      </c>
    </row>
    <row r="7" spans="1:6">
      <c r="A7" s="18" t="s">
        <v>461</v>
      </c>
      <c r="B7" s="19" t="s">
        <v>462</v>
      </c>
      <c r="C7" s="17"/>
      <c r="D7" s="17"/>
      <c r="E7" s="17"/>
      <c r="F7" s="17">
        <f t="shared" si="0"/>
        <v>0</v>
      </c>
    </row>
    <row r="8" spans="1:6">
      <c r="A8" s="18" t="s">
        <v>463</v>
      </c>
      <c r="B8" s="19" t="s">
        <v>464</v>
      </c>
      <c r="C8" s="17"/>
      <c r="D8" s="17"/>
      <c r="E8" s="17"/>
      <c r="F8" s="17">
        <f t="shared" si="0"/>
        <v>0</v>
      </c>
    </row>
    <row r="9" spans="1:6" s="11" customFormat="1">
      <c r="A9" s="18" t="s">
        <v>465</v>
      </c>
      <c r="B9" s="19" t="s">
        <v>466</v>
      </c>
      <c r="C9" s="17">
        <v>0.4</v>
      </c>
      <c r="D9" s="17">
        <v>0</v>
      </c>
      <c r="E9" s="17">
        <v>1.2</v>
      </c>
      <c r="F9" s="17">
        <f t="shared" si="0"/>
        <v>1.6</v>
      </c>
    </row>
    <row r="10" spans="1:6">
      <c r="A10" s="18" t="s">
        <v>467</v>
      </c>
      <c r="B10" s="19" t="s">
        <v>468</v>
      </c>
      <c r="C10" s="17"/>
      <c r="D10" s="17"/>
      <c r="E10" s="17"/>
      <c r="F10" s="17">
        <f t="shared" si="0"/>
        <v>0</v>
      </c>
    </row>
    <row r="11" spans="1:6">
      <c r="A11" s="18" t="s">
        <v>469</v>
      </c>
      <c r="B11" s="19" t="s">
        <v>470</v>
      </c>
      <c r="C11" s="17">
        <v>0.8</v>
      </c>
      <c r="D11" s="17">
        <v>0</v>
      </c>
      <c r="E11" s="17">
        <v>4.8</v>
      </c>
      <c r="F11" s="17">
        <f t="shared" si="0"/>
        <v>5.6</v>
      </c>
    </row>
    <row r="12" spans="1:6">
      <c r="A12" s="18" t="s">
        <v>471</v>
      </c>
      <c r="B12" s="19" t="s">
        <v>472</v>
      </c>
      <c r="C12" s="17"/>
      <c r="D12" s="17"/>
      <c r="E12" s="17"/>
      <c r="F12" s="17">
        <f t="shared" si="0"/>
        <v>0</v>
      </c>
    </row>
    <row r="13" spans="1:6">
      <c r="A13" s="18" t="s">
        <v>473</v>
      </c>
      <c r="B13" s="19" t="s">
        <v>474</v>
      </c>
      <c r="C13" s="17"/>
      <c r="D13" s="17"/>
      <c r="E13" s="17"/>
      <c r="F13" s="17">
        <f t="shared" si="0"/>
        <v>0</v>
      </c>
    </row>
    <row r="14" spans="1:6">
      <c r="A14" s="18" t="s">
        <v>475</v>
      </c>
      <c r="B14" s="19" t="s">
        <v>476</v>
      </c>
      <c r="C14" s="17"/>
      <c r="D14" s="17"/>
      <c r="E14" s="17"/>
      <c r="F14" s="17">
        <f t="shared" si="0"/>
        <v>0</v>
      </c>
    </row>
    <row r="15" spans="1:6">
      <c r="A15" s="18" t="s">
        <v>477</v>
      </c>
      <c r="B15" s="19" t="s">
        <v>478</v>
      </c>
      <c r="C15" s="17"/>
      <c r="D15" s="17"/>
      <c r="E15" s="17"/>
      <c r="F15" s="17">
        <f t="shared" si="0"/>
        <v>0</v>
      </c>
    </row>
    <row r="16" spans="1:6">
      <c r="A16" s="18" t="s">
        <v>479</v>
      </c>
      <c r="B16" s="19" t="s">
        <v>480</v>
      </c>
      <c r="C16" s="17">
        <v>0.8</v>
      </c>
      <c r="D16" s="17">
        <v>0</v>
      </c>
      <c r="E16" s="17">
        <v>0</v>
      </c>
      <c r="F16" s="17">
        <f t="shared" si="0"/>
        <v>0.8</v>
      </c>
    </row>
    <row r="17" spans="1:6">
      <c r="A17" s="18" t="s">
        <v>481</v>
      </c>
      <c r="B17" s="19" t="s">
        <v>482</v>
      </c>
      <c r="C17" s="17">
        <v>0</v>
      </c>
      <c r="D17" s="17">
        <v>0</v>
      </c>
      <c r="E17" s="17">
        <v>4.8</v>
      </c>
      <c r="F17" s="17">
        <f t="shared" si="0"/>
        <v>4.8</v>
      </c>
    </row>
    <row r="18" spans="1:6">
      <c r="A18" s="18" t="s">
        <v>483</v>
      </c>
      <c r="B18" s="20" t="s">
        <v>484</v>
      </c>
      <c r="C18" s="17"/>
      <c r="D18" s="17"/>
      <c r="E18" s="17"/>
      <c r="F18" s="17">
        <f t="shared" si="0"/>
        <v>0</v>
      </c>
    </row>
    <row r="19" spans="1:6">
      <c r="A19" s="18" t="s">
        <v>485</v>
      </c>
      <c r="B19" s="20" t="s">
        <v>486</v>
      </c>
      <c r="C19" s="17"/>
      <c r="D19" s="17"/>
      <c r="E19" s="17"/>
      <c r="F19" s="17">
        <f t="shared" si="0"/>
        <v>0</v>
      </c>
    </row>
    <row r="20" spans="1:6">
      <c r="A20" s="18" t="s">
        <v>487</v>
      </c>
      <c r="B20" s="20" t="s">
        <v>488</v>
      </c>
      <c r="C20" s="17"/>
      <c r="D20" s="17"/>
      <c r="E20" s="17"/>
      <c r="F20" s="17">
        <f t="shared" si="0"/>
        <v>0</v>
      </c>
    </row>
    <row r="21" spans="1:6">
      <c r="A21" s="18" t="s">
        <v>489</v>
      </c>
      <c r="B21" s="20" t="s">
        <v>490</v>
      </c>
      <c r="C21" s="17"/>
      <c r="D21" s="17"/>
      <c r="E21" s="17"/>
      <c r="F21" s="17">
        <f t="shared" si="0"/>
        <v>0</v>
      </c>
    </row>
    <row r="22" spans="1:6">
      <c r="A22" s="18" t="s">
        <v>491</v>
      </c>
      <c r="B22" s="19" t="s">
        <v>492</v>
      </c>
      <c r="C22" s="17"/>
      <c r="D22" s="17"/>
      <c r="E22" s="17"/>
      <c r="F22" s="17">
        <f t="shared" si="0"/>
        <v>0</v>
      </c>
    </row>
    <row r="23" spans="1:6">
      <c r="A23" s="18" t="s">
        <v>493</v>
      </c>
      <c r="B23" s="19" t="s">
        <v>494</v>
      </c>
      <c r="C23" s="17">
        <v>2</v>
      </c>
      <c r="D23" s="17">
        <v>0</v>
      </c>
      <c r="E23" s="17">
        <v>1.2</v>
      </c>
      <c r="F23" s="17">
        <f t="shared" si="0"/>
        <v>3.2</v>
      </c>
    </row>
    <row r="24" spans="1:6">
      <c r="A24" s="18" t="s">
        <v>495</v>
      </c>
      <c r="B24" s="19" t="s">
        <v>496</v>
      </c>
      <c r="C24" s="17"/>
      <c r="D24" s="17"/>
      <c r="E24" s="17"/>
      <c r="F24" s="17">
        <f t="shared" si="0"/>
        <v>0</v>
      </c>
    </row>
    <row r="25" spans="1:6">
      <c r="A25" s="18" t="s">
        <v>497</v>
      </c>
      <c r="B25" s="20" t="s">
        <v>498</v>
      </c>
      <c r="C25" s="17"/>
      <c r="D25" s="17"/>
      <c r="E25" s="17"/>
      <c r="F25" s="17">
        <f t="shared" si="0"/>
        <v>0</v>
      </c>
    </row>
    <row r="26" spans="1:6" s="11" customFormat="1">
      <c r="A26" s="18" t="s">
        <v>499</v>
      </c>
      <c r="B26" s="19" t="s">
        <v>500</v>
      </c>
      <c r="C26" s="17">
        <v>10</v>
      </c>
      <c r="D26" s="17">
        <v>0</v>
      </c>
      <c r="E26" s="17">
        <v>4.8</v>
      </c>
      <c r="F26" s="17">
        <f t="shared" si="0"/>
        <v>14.8</v>
      </c>
    </row>
    <row r="27" spans="1:6">
      <c r="A27" s="18" t="s">
        <v>501</v>
      </c>
      <c r="B27" s="19" t="s">
        <v>502</v>
      </c>
      <c r="C27" s="17"/>
      <c r="D27" s="17"/>
      <c r="E27" s="17"/>
      <c r="F27" s="17">
        <f t="shared" si="0"/>
        <v>0</v>
      </c>
    </row>
    <row r="28" spans="1:6">
      <c r="A28" s="18" t="s">
        <v>503</v>
      </c>
      <c r="B28" s="19" t="s">
        <v>504</v>
      </c>
      <c r="C28" s="17"/>
      <c r="D28" s="17"/>
      <c r="E28" s="17"/>
      <c r="F28" s="17">
        <f t="shared" si="0"/>
        <v>0</v>
      </c>
    </row>
    <row r="29" spans="1:6">
      <c r="A29" s="18" t="s">
        <v>505</v>
      </c>
      <c r="B29" s="20" t="s">
        <v>506</v>
      </c>
      <c r="C29" s="17"/>
      <c r="D29" s="17"/>
      <c r="E29" s="17"/>
      <c r="F29" s="17">
        <f t="shared" si="0"/>
        <v>0</v>
      </c>
    </row>
    <row r="30" spans="1:6">
      <c r="A30" s="18" t="s">
        <v>507</v>
      </c>
      <c r="B30" s="19" t="s">
        <v>508</v>
      </c>
      <c r="C30" s="17">
        <v>1.2</v>
      </c>
      <c r="D30" s="17">
        <v>0</v>
      </c>
      <c r="E30" s="17">
        <v>1.2</v>
      </c>
      <c r="F30" s="17">
        <f t="shared" si="0"/>
        <v>2.4</v>
      </c>
    </row>
    <row r="31" spans="1:6" s="11" customFormat="1">
      <c r="A31" s="18" t="s">
        <v>509</v>
      </c>
      <c r="B31" s="19" t="s">
        <v>510</v>
      </c>
      <c r="C31" s="21">
        <v>2.8</v>
      </c>
      <c r="D31" s="21">
        <v>0</v>
      </c>
      <c r="E31" s="21">
        <v>4.8</v>
      </c>
      <c r="F31" s="17">
        <f t="shared" si="0"/>
        <v>7.6</v>
      </c>
    </row>
    <row r="32" spans="1:6">
      <c r="A32" s="22">
        <v>169669</v>
      </c>
      <c r="B32" s="20" t="s">
        <v>511</v>
      </c>
      <c r="C32" s="23"/>
      <c r="D32" s="23"/>
      <c r="E32" s="12"/>
      <c r="F32" s="17">
        <f t="shared" si="0"/>
        <v>0</v>
      </c>
    </row>
    <row r="33" spans="1:6">
      <c r="A33" s="22">
        <v>169670</v>
      </c>
      <c r="B33" s="20" t="s">
        <v>512</v>
      </c>
      <c r="C33" s="12">
        <v>2</v>
      </c>
      <c r="D33" s="17">
        <v>0</v>
      </c>
      <c r="E33" s="12">
        <v>1.2</v>
      </c>
      <c r="F33" s="17">
        <f t="shared" si="0"/>
        <v>3.2</v>
      </c>
    </row>
    <row r="34" spans="1:6">
      <c r="A34" s="22">
        <v>169671</v>
      </c>
      <c r="B34" s="20" t="s">
        <v>513</v>
      </c>
      <c r="C34" s="12">
        <v>0</v>
      </c>
      <c r="D34" s="21">
        <v>0</v>
      </c>
      <c r="E34" s="12">
        <v>1.2</v>
      </c>
      <c r="F34" s="17">
        <f t="shared" si="0"/>
        <v>1.2</v>
      </c>
    </row>
    <row r="35" spans="1:6">
      <c r="A35" s="22">
        <v>169673</v>
      </c>
      <c r="B35" s="20" t="s">
        <v>514</v>
      </c>
      <c r="C35" s="12">
        <v>1.2</v>
      </c>
      <c r="D35" s="17">
        <v>0</v>
      </c>
      <c r="E35" s="12">
        <v>0</v>
      </c>
      <c r="F35" s="17">
        <f t="shared" si="0"/>
        <v>1.2</v>
      </c>
    </row>
    <row r="36" spans="1:6">
      <c r="A36" s="22">
        <v>169675</v>
      </c>
      <c r="B36" s="20" t="s">
        <v>515</v>
      </c>
      <c r="C36" s="12"/>
      <c r="D36" s="23"/>
      <c r="E36" s="12"/>
      <c r="F36" s="17">
        <f t="shared" si="0"/>
        <v>0</v>
      </c>
    </row>
    <row r="37" spans="1:6">
      <c r="A37" s="22">
        <v>169741</v>
      </c>
      <c r="B37" s="20" t="s">
        <v>516</v>
      </c>
      <c r="C37" s="12"/>
      <c r="D37" s="23"/>
      <c r="E37" s="12"/>
      <c r="F37" s="17">
        <f t="shared" si="0"/>
        <v>0</v>
      </c>
    </row>
    <row r="38" spans="1:6">
      <c r="A38" s="22">
        <v>169750</v>
      </c>
      <c r="B38" s="20" t="s">
        <v>517</v>
      </c>
      <c r="C38" s="12"/>
      <c r="D38" s="12"/>
      <c r="E38" s="12"/>
      <c r="F38" s="17">
        <f t="shared" si="0"/>
        <v>0</v>
      </c>
    </row>
  </sheetData>
  <phoneticPr fontId="4" type="noConversion"/>
  <pageMargins left="0.69930555555555596" right="0.69930555555555596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9"/>
  <sheetViews>
    <sheetView tabSelected="1" topLeftCell="A61" workbookViewId="0">
      <selection activeCell="J81" sqref="J81"/>
    </sheetView>
  </sheetViews>
  <sheetFormatPr defaultColWidth="9" defaultRowHeight="13.5"/>
  <cols>
    <col min="1" max="1" width="9" style="15"/>
    <col min="2" max="2" width="9" style="6"/>
    <col min="3" max="6" width="9" style="13"/>
    <col min="7" max="16384" width="9" style="6"/>
  </cols>
  <sheetData>
    <row r="1" spans="1:6">
      <c r="A1" s="14" t="s">
        <v>0</v>
      </c>
      <c r="B1" s="8" t="s">
        <v>1</v>
      </c>
      <c r="C1" s="12" t="s">
        <v>2</v>
      </c>
      <c r="D1" s="12" t="s">
        <v>3</v>
      </c>
      <c r="E1" s="12" t="s">
        <v>4</v>
      </c>
      <c r="F1" s="12" t="s">
        <v>5</v>
      </c>
    </row>
    <row r="2" spans="1:6">
      <c r="A2" s="16">
        <v>161698</v>
      </c>
      <c r="B2" s="12" t="s">
        <v>710</v>
      </c>
      <c r="C2" s="12">
        <v>4.4000000000000004</v>
      </c>
      <c r="D2" s="12">
        <v>0</v>
      </c>
      <c r="E2" s="12">
        <v>6</v>
      </c>
      <c r="F2" s="12">
        <v>10.4</v>
      </c>
    </row>
    <row r="3" spans="1:6">
      <c r="A3" s="14">
        <v>153824</v>
      </c>
      <c r="B3" s="7" t="s">
        <v>711</v>
      </c>
      <c r="C3" s="12">
        <v>6</v>
      </c>
      <c r="D3" s="12">
        <v>0</v>
      </c>
      <c r="E3" s="12">
        <v>0</v>
      </c>
      <c r="F3" s="12">
        <v>6</v>
      </c>
    </row>
    <row r="4" spans="1:6">
      <c r="A4" s="14" t="s">
        <v>518</v>
      </c>
      <c r="B4" s="7" t="s">
        <v>519</v>
      </c>
      <c r="C4" s="12"/>
      <c r="D4" s="12"/>
      <c r="E4" s="12"/>
      <c r="F4" s="12">
        <f t="shared" ref="F4:F9" si="0">SUM(C4:E4)</f>
        <v>0</v>
      </c>
    </row>
    <row r="5" spans="1:6">
      <c r="A5" s="14" t="s">
        <v>520</v>
      </c>
      <c r="B5" s="7" t="s">
        <v>521</v>
      </c>
      <c r="C5" s="12">
        <v>1.2</v>
      </c>
      <c r="D5" s="12">
        <v>0</v>
      </c>
      <c r="E5" s="12">
        <v>0</v>
      </c>
      <c r="F5" s="12">
        <v>1.2</v>
      </c>
    </row>
    <row r="6" spans="1:6">
      <c r="A6" s="14" t="s">
        <v>522</v>
      </c>
      <c r="B6" s="7" t="s">
        <v>523</v>
      </c>
      <c r="C6" s="12"/>
      <c r="D6" s="12"/>
      <c r="E6" s="12"/>
      <c r="F6" s="12">
        <f t="shared" si="0"/>
        <v>0</v>
      </c>
    </row>
    <row r="7" spans="1:6">
      <c r="A7" s="14" t="s">
        <v>524</v>
      </c>
      <c r="B7" s="7" t="s">
        <v>525</v>
      </c>
      <c r="C7" s="12">
        <v>3.4</v>
      </c>
      <c r="D7" s="12">
        <v>0</v>
      </c>
      <c r="E7" s="12">
        <v>2.4</v>
      </c>
      <c r="F7" s="12">
        <f t="shared" si="0"/>
        <v>5.8</v>
      </c>
    </row>
    <row r="8" spans="1:6">
      <c r="A8" s="14" t="s">
        <v>526</v>
      </c>
      <c r="B8" s="7" t="s">
        <v>527</v>
      </c>
      <c r="C8" s="12">
        <v>2.8</v>
      </c>
      <c r="D8" s="12">
        <v>0</v>
      </c>
      <c r="E8" s="12">
        <v>1.2</v>
      </c>
      <c r="F8" s="12">
        <f t="shared" si="0"/>
        <v>4</v>
      </c>
    </row>
    <row r="9" spans="1:6">
      <c r="A9" s="14" t="s">
        <v>528</v>
      </c>
      <c r="B9" s="7" t="s">
        <v>529</v>
      </c>
      <c r="C9" s="12">
        <v>0.4</v>
      </c>
      <c r="D9" s="12">
        <v>0.4</v>
      </c>
      <c r="E9" s="12">
        <v>4.8</v>
      </c>
      <c r="F9" s="12">
        <f t="shared" si="0"/>
        <v>5.6</v>
      </c>
    </row>
    <row r="10" spans="1:6">
      <c r="A10" s="14" t="s">
        <v>530</v>
      </c>
      <c r="B10" s="7" t="s">
        <v>531</v>
      </c>
      <c r="C10" s="12">
        <v>3.8</v>
      </c>
      <c r="D10" s="12">
        <v>0</v>
      </c>
      <c r="E10" s="12">
        <v>2.4</v>
      </c>
      <c r="F10" s="12">
        <v>6.2</v>
      </c>
    </row>
    <row r="11" spans="1:6">
      <c r="A11" s="14" t="s">
        <v>532</v>
      </c>
      <c r="B11" s="7" t="s">
        <v>533</v>
      </c>
      <c r="C11" s="12">
        <v>1.2</v>
      </c>
      <c r="D11" s="12">
        <v>0</v>
      </c>
      <c r="E11" s="12">
        <v>0</v>
      </c>
      <c r="F11" s="12">
        <f t="shared" ref="F11:F20" si="1">SUM(C11:E11)</f>
        <v>1.2</v>
      </c>
    </row>
    <row r="12" spans="1:6">
      <c r="A12" s="14" t="s">
        <v>534</v>
      </c>
      <c r="B12" s="7" t="s">
        <v>535</v>
      </c>
      <c r="C12" s="12">
        <v>4</v>
      </c>
      <c r="D12" s="12">
        <v>0</v>
      </c>
      <c r="E12" s="12">
        <v>1.2</v>
      </c>
      <c r="F12" s="12">
        <f t="shared" si="1"/>
        <v>5.2</v>
      </c>
    </row>
    <row r="13" spans="1:6">
      <c r="A13" s="14" t="s">
        <v>536</v>
      </c>
      <c r="B13" s="7" t="s">
        <v>537</v>
      </c>
      <c r="C13" s="12">
        <v>5.8</v>
      </c>
      <c r="D13" s="12">
        <v>2</v>
      </c>
      <c r="E13" s="12">
        <v>6</v>
      </c>
      <c r="F13" s="12">
        <f t="shared" si="1"/>
        <v>13.8</v>
      </c>
    </row>
    <row r="14" spans="1:6">
      <c r="A14" s="14" t="s">
        <v>538</v>
      </c>
      <c r="B14" s="7" t="s">
        <v>539</v>
      </c>
      <c r="C14" s="12">
        <v>5.2</v>
      </c>
      <c r="D14" s="12">
        <v>0</v>
      </c>
      <c r="E14" s="12">
        <v>3.6</v>
      </c>
      <c r="F14" s="12">
        <f t="shared" si="1"/>
        <v>8.8000000000000007</v>
      </c>
    </row>
    <row r="15" spans="1:6">
      <c r="A15" s="14" t="s">
        <v>540</v>
      </c>
      <c r="B15" s="7" t="s">
        <v>541</v>
      </c>
      <c r="C15" s="12"/>
      <c r="D15" s="12"/>
      <c r="E15" s="12"/>
      <c r="F15" s="12">
        <f t="shared" si="1"/>
        <v>0</v>
      </c>
    </row>
    <row r="16" spans="1:6">
      <c r="A16" s="14" t="s">
        <v>542</v>
      </c>
      <c r="B16" s="7" t="s">
        <v>543</v>
      </c>
      <c r="C16" s="12">
        <v>4.5999999999999996</v>
      </c>
      <c r="D16" s="12">
        <v>0</v>
      </c>
      <c r="E16" s="12">
        <v>3.6</v>
      </c>
      <c r="F16" s="12">
        <f t="shared" si="1"/>
        <v>8.1999999999999993</v>
      </c>
    </row>
    <row r="17" spans="1:6">
      <c r="A17" s="14" t="s">
        <v>544</v>
      </c>
      <c r="B17" s="7" t="s">
        <v>545</v>
      </c>
      <c r="C17" s="12">
        <v>3</v>
      </c>
      <c r="D17" s="12">
        <v>0</v>
      </c>
      <c r="E17" s="12">
        <v>2.4</v>
      </c>
      <c r="F17" s="12">
        <f t="shared" si="1"/>
        <v>5.4</v>
      </c>
    </row>
    <row r="18" spans="1:6">
      <c r="A18" s="14" t="s">
        <v>546</v>
      </c>
      <c r="B18" s="7" t="s">
        <v>547</v>
      </c>
      <c r="C18" s="12">
        <v>3</v>
      </c>
      <c r="D18" s="12">
        <v>0</v>
      </c>
      <c r="E18" s="12">
        <v>2.4</v>
      </c>
      <c r="F18" s="12">
        <f t="shared" si="1"/>
        <v>5.4</v>
      </c>
    </row>
    <row r="19" spans="1:6">
      <c r="A19" s="14" t="s">
        <v>548</v>
      </c>
      <c r="B19" s="7" t="s">
        <v>549</v>
      </c>
      <c r="C19" s="12">
        <v>3</v>
      </c>
      <c r="D19" s="12">
        <v>0</v>
      </c>
      <c r="E19" s="12">
        <v>1.2</v>
      </c>
      <c r="F19" s="12">
        <f t="shared" si="1"/>
        <v>4.2</v>
      </c>
    </row>
    <row r="20" spans="1:6">
      <c r="A20" s="14" t="s">
        <v>550</v>
      </c>
      <c r="B20" s="7" t="s">
        <v>551</v>
      </c>
      <c r="C20" s="12">
        <v>0.8</v>
      </c>
      <c r="D20" s="12">
        <v>0</v>
      </c>
      <c r="E20" s="12">
        <v>1.2</v>
      </c>
      <c r="F20" s="12">
        <f t="shared" si="1"/>
        <v>2</v>
      </c>
    </row>
    <row r="21" spans="1:6">
      <c r="A21" s="14" t="s">
        <v>552</v>
      </c>
      <c r="B21" s="7" t="s">
        <v>553</v>
      </c>
      <c r="C21" s="12">
        <v>0.8</v>
      </c>
      <c r="D21" s="12">
        <v>0</v>
      </c>
      <c r="E21" s="12">
        <v>0</v>
      </c>
      <c r="F21" s="12">
        <v>0.8</v>
      </c>
    </row>
    <row r="22" spans="1:6">
      <c r="A22" s="14" t="s">
        <v>554</v>
      </c>
      <c r="B22" s="7" t="s">
        <v>555</v>
      </c>
      <c r="C22" s="12">
        <v>3.8</v>
      </c>
      <c r="D22" s="12">
        <v>0</v>
      </c>
      <c r="E22" s="12">
        <v>2.4</v>
      </c>
      <c r="F22" s="12">
        <f t="shared" ref="F22:F26" si="2">SUM(C22:E22)</f>
        <v>6.1999999999999993</v>
      </c>
    </row>
    <row r="23" spans="1:6">
      <c r="A23" s="14" t="s">
        <v>556</v>
      </c>
      <c r="B23" s="7" t="s">
        <v>557</v>
      </c>
      <c r="C23" s="12"/>
      <c r="D23" s="12"/>
      <c r="E23" s="12"/>
      <c r="F23" s="12">
        <f t="shared" si="2"/>
        <v>0</v>
      </c>
    </row>
    <row r="24" spans="1:6">
      <c r="A24" s="14" t="s">
        <v>558</v>
      </c>
      <c r="B24" s="7" t="s">
        <v>559</v>
      </c>
      <c r="C24" s="12">
        <v>1.2</v>
      </c>
      <c r="D24" s="12">
        <v>0</v>
      </c>
      <c r="E24" s="12">
        <v>1.2</v>
      </c>
      <c r="F24" s="12">
        <f t="shared" si="2"/>
        <v>2.4</v>
      </c>
    </row>
    <row r="25" spans="1:6">
      <c r="A25" s="14" t="s">
        <v>560</v>
      </c>
      <c r="B25" s="7" t="s">
        <v>561</v>
      </c>
      <c r="C25" s="12"/>
      <c r="D25" s="12"/>
      <c r="E25" s="12"/>
      <c r="F25" s="12">
        <f t="shared" si="2"/>
        <v>0</v>
      </c>
    </row>
    <row r="26" spans="1:6">
      <c r="A26" s="14" t="s">
        <v>562</v>
      </c>
      <c r="B26" s="7" t="s">
        <v>563</v>
      </c>
      <c r="C26" s="12">
        <v>1.2</v>
      </c>
      <c r="D26" s="12">
        <v>0</v>
      </c>
      <c r="E26" s="12">
        <v>0</v>
      </c>
      <c r="F26" s="12">
        <f t="shared" si="2"/>
        <v>1.2</v>
      </c>
    </row>
    <row r="27" spans="1:6">
      <c r="A27" s="14" t="s">
        <v>564</v>
      </c>
      <c r="B27" s="7" t="s">
        <v>565</v>
      </c>
      <c r="C27" s="12">
        <v>1.2</v>
      </c>
      <c r="D27" s="12">
        <v>0</v>
      </c>
      <c r="E27" s="12">
        <v>1.2</v>
      </c>
      <c r="F27" s="12">
        <v>2.4</v>
      </c>
    </row>
    <row r="28" spans="1:6">
      <c r="A28" s="14" t="s">
        <v>566</v>
      </c>
      <c r="B28" s="7" t="s">
        <v>567</v>
      </c>
      <c r="C28" s="12">
        <v>2.4</v>
      </c>
      <c r="D28" s="12">
        <v>0</v>
      </c>
      <c r="E28" s="12">
        <v>2.4</v>
      </c>
      <c r="F28" s="12">
        <f t="shared" ref="F28:F33" si="3">SUM(C28:E28)</f>
        <v>4.8</v>
      </c>
    </row>
    <row r="29" spans="1:6">
      <c r="A29" s="14" t="s">
        <v>568</v>
      </c>
      <c r="B29" s="7" t="s">
        <v>569</v>
      </c>
      <c r="C29" s="12">
        <v>0.4</v>
      </c>
      <c r="D29" s="12">
        <v>0</v>
      </c>
      <c r="E29" s="12">
        <v>0</v>
      </c>
      <c r="F29" s="12">
        <f t="shared" si="3"/>
        <v>0.4</v>
      </c>
    </row>
    <row r="30" spans="1:6">
      <c r="A30" s="14" t="s">
        <v>570</v>
      </c>
      <c r="B30" s="7" t="s">
        <v>571</v>
      </c>
      <c r="C30" s="12">
        <v>0.4</v>
      </c>
      <c r="D30" s="12">
        <v>0</v>
      </c>
      <c r="E30" s="12">
        <v>0</v>
      </c>
      <c r="F30" s="12">
        <f t="shared" si="3"/>
        <v>0.4</v>
      </c>
    </row>
    <row r="31" spans="1:6">
      <c r="A31" s="14" t="s">
        <v>572</v>
      </c>
      <c r="B31" s="7" t="s">
        <v>573</v>
      </c>
      <c r="C31" s="12">
        <v>4</v>
      </c>
      <c r="D31" s="12">
        <v>0.4</v>
      </c>
      <c r="E31" s="12">
        <v>1.2</v>
      </c>
      <c r="F31" s="12">
        <f t="shared" si="3"/>
        <v>5.6000000000000005</v>
      </c>
    </row>
    <row r="32" spans="1:6">
      <c r="A32" s="14" t="s">
        <v>574</v>
      </c>
      <c r="B32" s="7" t="s">
        <v>575</v>
      </c>
      <c r="C32" s="12"/>
      <c r="D32" s="12"/>
      <c r="E32" s="12"/>
      <c r="F32" s="12">
        <f t="shared" si="3"/>
        <v>0</v>
      </c>
    </row>
    <row r="33" spans="1:8">
      <c r="A33" s="14" t="s">
        <v>576</v>
      </c>
      <c r="B33" s="7" t="s">
        <v>577</v>
      </c>
      <c r="C33" s="12">
        <v>1.8</v>
      </c>
      <c r="D33" s="12">
        <v>0</v>
      </c>
      <c r="E33" s="12">
        <v>0</v>
      </c>
      <c r="F33" s="12">
        <f t="shared" si="3"/>
        <v>1.8</v>
      </c>
    </row>
    <row r="34" spans="1:8">
      <c r="A34" s="14" t="s">
        <v>578</v>
      </c>
      <c r="B34" s="7" t="s">
        <v>579</v>
      </c>
      <c r="C34" s="12">
        <v>0.8</v>
      </c>
      <c r="D34" s="12">
        <v>0</v>
      </c>
      <c r="E34" s="12">
        <v>0</v>
      </c>
      <c r="F34" s="12">
        <v>0.8</v>
      </c>
    </row>
    <row r="35" spans="1:8">
      <c r="A35" s="14" t="s">
        <v>580</v>
      </c>
      <c r="B35" s="7" t="s">
        <v>581</v>
      </c>
      <c r="C35" s="13">
        <v>5.6</v>
      </c>
      <c r="D35" s="12">
        <v>0</v>
      </c>
      <c r="E35" s="12">
        <v>2.4</v>
      </c>
      <c r="F35" s="12">
        <v>8</v>
      </c>
      <c r="G35" s="9"/>
      <c r="H35" s="9"/>
    </row>
    <row r="36" spans="1:8">
      <c r="A36" s="14" t="s">
        <v>582</v>
      </c>
      <c r="B36" s="7" t="s">
        <v>583</v>
      </c>
      <c r="C36" s="12"/>
      <c r="D36" s="12"/>
      <c r="E36" s="12"/>
      <c r="F36" s="12">
        <f t="shared" ref="F36:F51" si="4">SUM(C36:E36)</f>
        <v>0</v>
      </c>
    </row>
    <row r="37" spans="1:8">
      <c r="A37" s="14" t="s">
        <v>584</v>
      </c>
      <c r="B37" s="7" t="s">
        <v>585</v>
      </c>
      <c r="C37" s="12">
        <v>2.4</v>
      </c>
      <c r="D37" s="12">
        <v>0</v>
      </c>
      <c r="E37" s="12">
        <v>1.2</v>
      </c>
      <c r="F37" s="12">
        <f t="shared" si="4"/>
        <v>3.5999999999999996</v>
      </c>
    </row>
    <row r="38" spans="1:8">
      <c r="A38" s="14" t="s">
        <v>586</v>
      </c>
      <c r="B38" s="7" t="s">
        <v>587</v>
      </c>
      <c r="C38" s="12"/>
      <c r="D38" s="12"/>
      <c r="E38" s="12"/>
      <c r="F38" s="12">
        <f t="shared" si="4"/>
        <v>0</v>
      </c>
    </row>
    <row r="39" spans="1:8">
      <c r="A39" s="14" t="s">
        <v>588</v>
      </c>
      <c r="B39" s="7" t="s">
        <v>589</v>
      </c>
      <c r="C39" s="12">
        <v>6.6</v>
      </c>
      <c r="D39" s="12">
        <v>0</v>
      </c>
      <c r="E39" s="12">
        <v>6</v>
      </c>
      <c r="F39" s="12">
        <f t="shared" si="4"/>
        <v>12.6</v>
      </c>
    </row>
    <row r="40" spans="1:8">
      <c r="A40" s="14" t="s">
        <v>590</v>
      </c>
      <c r="B40" s="7" t="s">
        <v>591</v>
      </c>
      <c r="C40" s="12"/>
      <c r="D40" s="12"/>
      <c r="E40" s="12"/>
      <c r="F40" s="12">
        <f t="shared" si="4"/>
        <v>0</v>
      </c>
    </row>
    <row r="41" spans="1:8">
      <c r="A41" s="14" t="s">
        <v>592</v>
      </c>
      <c r="B41" s="7" t="s">
        <v>593</v>
      </c>
      <c r="C41" s="12">
        <v>0.8</v>
      </c>
      <c r="D41" s="12">
        <v>0</v>
      </c>
      <c r="E41" s="12">
        <v>0</v>
      </c>
      <c r="F41" s="12">
        <f t="shared" si="4"/>
        <v>0.8</v>
      </c>
    </row>
    <row r="42" spans="1:8">
      <c r="A42" s="14" t="s">
        <v>594</v>
      </c>
      <c r="B42" s="7" t="s">
        <v>595</v>
      </c>
      <c r="C42" s="12">
        <v>3.8</v>
      </c>
      <c r="D42" s="12">
        <v>0</v>
      </c>
      <c r="E42" s="12">
        <v>2.4</v>
      </c>
      <c r="F42" s="12">
        <f t="shared" si="4"/>
        <v>6.1999999999999993</v>
      </c>
    </row>
    <row r="43" spans="1:8">
      <c r="A43" s="14" t="s">
        <v>596</v>
      </c>
      <c r="B43" s="7" t="s">
        <v>597</v>
      </c>
      <c r="C43" s="12"/>
      <c r="D43" s="12"/>
      <c r="E43" s="12"/>
      <c r="F43" s="12">
        <f t="shared" si="4"/>
        <v>0</v>
      </c>
    </row>
    <row r="44" spans="1:8">
      <c r="A44" s="14" t="s">
        <v>598</v>
      </c>
      <c r="B44" s="7" t="s">
        <v>599</v>
      </c>
      <c r="C44" s="12">
        <v>2</v>
      </c>
      <c r="D44" s="12">
        <v>0</v>
      </c>
      <c r="E44" s="12">
        <v>1.2</v>
      </c>
      <c r="F44" s="12">
        <f t="shared" si="4"/>
        <v>3.2</v>
      </c>
    </row>
    <row r="45" spans="1:8">
      <c r="A45" s="14" t="s">
        <v>600</v>
      </c>
      <c r="B45" s="7" t="s">
        <v>601</v>
      </c>
      <c r="C45" s="12">
        <v>1.4</v>
      </c>
      <c r="D45" s="12">
        <v>0</v>
      </c>
      <c r="E45" s="12">
        <v>0</v>
      </c>
      <c r="F45" s="12">
        <f t="shared" si="4"/>
        <v>1.4</v>
      </c>
    </row>
    <row r="46" spans="1:8">
      <c r="A46" s="14" t="s">
        <v>602</v>
      </c>
      <c r="B46" s="7" t="s">
        <v>603</v>
      </c>
      <c r="C46" s="12">
        <v>3.6</v>
      </c>
      <c r="D46" s="12">
        <v>0</v>
      </c>
      <c r="E46" s="12">
        <v>1.2</v>
      </c>
      <c r="F46" s="12">
        <f t="shared" si="4"/>
        <v>4.8</v>
      </c>
    </row>
    <row r="47" spans="1:8">
      <c r="A47" s="14" t="s">
        <v>604</v>
      </c>
      <c r="B47" s="7" t="s">
        <v>605</v>
      </c>
      <c r="C47" s="12"/>
      <c r="D47" s="12"/>
      <c r="E47" s="12"/>
      <c r="F47" s="12">
        <f t="shared" si="4"/>
        <v>0</v>
      </c>
    </row>
    <row r="48" spans="1:8">
      <c r="A48" s="14" t="s">
        <v>606</v>
      </c>
      <c r="B48" s="7" t="s">
        <v>607</v>
      </c>
      <c r="C48" s="12">
        <v>3</v>
      </c>
      <c r="D48" s="12"/>
      <c r="E48" s="12">
        <v>2.4</v>
      </c>
      <c r="F48" s="12">
        <f t="shared" si="4"/>
        <v>5.4</v>
      </c>
    </row>
    <row r="49" spans="1:6">
      <c r="A49" s="14" t="s">
        <v>608</v>
      </c>
      <c r="B49" s="7" t="s">
        <v>609</v>
      </c>
      <c r="C49" s="12"/>
      <c r="D49" s="12"/>
      <c r="E49" s="12"/>
      <c r="F49" s="12">
        <f t="shared" si="4"/>
        <v>0</v>
      </c>
    </row>
    <row r="50" spans="1:6">
      <c r="A50" s="14" t="s">
        <v>610</v>
      </c>
      <c r="B50" s="7" t="s">
        <v>611</v>
      </c>
      <c r="C50" s="12">
        <v>5</v>
      </c>
      <c r="D50" s="12">
        <v>0</v>
      </c>
      <c r="E50" s="12">
        <v>7.2</v>
      </c>
      <c r="F50" s="12">
        <f t="shared" si="4"/>
        <v>12.2</v>
      </c>
    </row>
    <row r="51" spans="1:6">
      <c r="A51" s="14" t="s">
        <v>612</v>
      </c>
      <c r="B51" s="7" t="s">
        <v>613</v>
      </c>
      <c r="C51" s="12">
        <v>1.2</v>
      </c>
      <c r="D51" s="12">
        <v>0</v>
      </c>
      <c r="E51" s="12">
        <v>1.2</v>
      </c>
      <c r="F51" s="12">
        <f t="shared" si="4"/>
        <v>2.4</v>
      </c>
    </row>
    <row r="52" spans="1:6">
      <c r="A52" s="14" t="s">
        <v>614</v>
      </c>
      <c r="B52" s="7" t="s">
        <v>615</v>
      </c>
      <c r="C52" s="12">
        <v>2</v>
      </c>
      <c r="D52" s="12">
        <v>0</v>
      </c>
      <c r="E52" s="12">
        <v>0</v>
      </c>
      <c r="F52" s="12">
        <v>2</v>
      </c>
    </row>
    <row r="53" spans="1:6">
      <c r="A53" s="14" t="s">
        <v>616</v>
      </c>
      <c r="B53" s="7" t="s">
        <v>617</v>
      </c>
      <c r="C53" s="12">
        <v>1.2</v>
      </c>
      <c r="D53" s="12">
        <v>0</v>
      </c>
      <c r="E53" s="12">
        <v>0</v>
      </c>
      <c r="F53" s="12">
        <f t="shared" ref="F53:F99" si="5">SUM(C53:E53)</f>
        <v>1.2</v>
      </c>
    </row>
    <row r="54" spans="1:6">
      <c r="A54" s="14" t="s">
        <v>618</v>
      </c>
      <c r="B54" s="7" t="s">
        <v>619</v>
      </c>
      <c r="C54" s="12"/>
      <c r="D54" s="12"/>
      <c r="E54" s="12"/>
      <c r="F54" s="12">
        <f t="shared" si="5"/>
        <v>0</v>
      </c>
    </row>
    <row r="55" spans="1:6">
      <c r="A55" s="14" t="s">
        <v>620</v>
      </c>
      <c r="B55" s="7" t="s">
        <v>621</v>
      </c>
      <c r="C55" s="12"/>
      <c r="D55" s="12"/>
      <c r="E55" s="12"/>
      <c r="F55" s="12">
        <f t="shared" si="5"/>
        <v>0</v>
      </c>
    </row>
    <row r="56" spans="1:6">
      <c r="A56" s="14" t="s">
        <v>622</v>
      </c>
      <c r="B56" s="7" t="s">
        <v>623</v>
      </c>
      <c r="C56" s="12"/>
      <c r="D56" s="12"/>
      <c r="E56" s="12"/>
      <c r="F56" s="12">
        <f t="shared" si="5"/>
        <v>0</v>
      </c>
    </row>
    <row r="57" spans="1:6">
      <c r="A57" s="14" t="s">
        <v>624</v>
      </c>
      <c r="B57" s="7" t="s">
        <v>625</v>
      </c>
      <c r="C57" s="12">
        <v>1</v>
      </c>
      <c r="D57" s="12">
        <v>0</v>
      </c>
      <c r="E57" s="12">
        <v>1.2</v>
      </c>
      <c r="F57" s="12">
        <f t="shared" si="5"/>
        <v>2.2000000000000002</v>
      </c>
    </row>
    <row r="58" spans="1:6">
      <c r="A58" s="14" t="s">
        <v>626</v>
      </c>
      <c r="B58" s="7" t="s">
        <v>627</v>
      </c>
      <c r="C58" s="12"/>
      <c r="D58" s="12"/>
      <c r="E58" s="12"/>
      <c r="F58" s="12">
        <f t="shared" si="5"/>
        <v>0</v>
      </c>
    </row>
    <row r="59" spans="1:6">
      <c r="A59" s="14" t="s">
        <v>628</v>
      </c>
      <c r="B59" s="7" t="s">
        <v>629</v>
      </c>
      <c r="C59" s="12"/>
      <c r="D59" s="12"/>
      <c r="E59" s="12"/>
      <c r="F59" s="12">
        <f t="shared" si="5"/>
        <v>0</v>
      </c>
    </row>
    <row r="60" spans="1:6">
      <c r="A60" s="14" t="s">
        <v>630</v>
      </c>
      <c r="B60" s="7" t="s">
        <v>631</v>
      </c>
      <c r="C60" s="12"/>
      <c r="D60" s="12"/>
      <c r="E60" s="12"/>
      <c r="F60" s="12">
        <f t="shared" si="5"/>
        <v>0</v>
      </c>
    </row>
    <row r="61" spans="1:6">
      <c r="A61" s="14" t="s">
        <v>632</v>
      </c>
      <c r="B61" s="7" t="s">
        <v>633</v>
      </c>
      <c r="C61" s="12"/>
      <c r="D61" s="12"/>
      <c r="E61" s="12"/>
      <c r="F61" s="12">
        <f t="shared" si="5"/>
        <v>0</v>
      </c>
    </row>
    <row r="62" spans="1:6">
      <c r="A62" s="14" t="s">
        <v>634</v>
      </c>
      <c r="B62" s="7" t="s">
        <v>635</v>
      </c>
      <c r="C62" s="12">
        <v>1.2</v>
      </c>
      <c r="D62" s="12">
        <v>0</v>
      </c>
      <c r="E62" s="12">
        <v>0</v>
      </c>
      <c r="F62" s="12">
        <f t="shared" si="5"/>
        <v>1.2</v>
      </c>
    </row>
    <row r="63" spans="1:6">
      <c r="A63" s="14" t="s">
        <v>636</v>
      </c>
      <c r="B63" s="7" t="s">
        <v>637</v>
      </c>
      <c r="C63" s="12"/>
      <c r="D63" s="12"/>
      <c r="E63" s="12"/>
      <c r="F63" s="12">
        <f t="shared" si="5"/>
        <v>0</v>
      </c>
    </row>
    <row r="64" spans="1:6">
      <c r="A64" s="14" t="s">
        <v>638</v>
      </c>
      <c r="B64" s="7" t="s">
        <v>639</v>
      </c>
      <c r="C64" s="12"/>
      <c r="D64" s="12"/>
      <c r="E64" s="12"/>
      <c r="F64" s="12">
        <f t="shared" si="5"/>
        <v>0</v>
      </c>
    </row>
    <row r="65" spans="1:6">
      <c r="A65" s="14" t="s">
        <v>640</v>
      </c>
      <c r="B65" s="7" t="s">
        <v>641</v>
      </c>
      <c r="C65" s="12"/>
      <c r="D65" s="12"/>
      <c r="E65" s="12"/>
      <c r="F65" s="12">
        <f t="shared" si="5"/>
        <v>0</v>
      </c>
    </row>
    <row r="66" spans="1:6">
      <c r="A66" s="14" t="s">
        <v>642</v>
      </c>
      <c r="B66" s="7" t="s">
        <v>643</v>
      </c>
      <c r="C66" s="12">
        <v>2.6</v>
      </c>
      <c r="D66" s="12">
        <v>0</v>
      </c>
      <c r="E66" s="12">
        <v>6</v>
      </c>
      <c r="F66" s="12">
        <f t="shared" si="5"/>
        <v>8.6</v>
      </c>
    </row>
    <row r="67" spans="1:6">
      <c r="A67" s="14" t="s">
        <v>644</v>
      </c>
      <c r="B67" s="7" t="s">
        <v>645</v>
      </c>
      <c r="C67" s="12">
        <v>4.8</v>
      </c>
      <c r="D67" s="12">
        <v>0</v>
      </c>
      <c r="E67" s="12">
        <v>0</v>
      </c>
      <c r="F67" s="12">
        <f t="shared" si="5"/>
        <v>4.8</v>
      </c>
    </row>
    <row r="68" spans="1:6">
      <c r="A68" s="14" t="s">
        <v>646</v>
      </c>
      <c r="B68" s="7" t="s">
        <v>647</v>
      </c>
      <c r="C68" s="12">
        <v>0.4</v>
      </c>
      <c r="D68" s="12">
        <v>0</v>
      </c>
      <c r="E68" s="12">
        <v>1.2</v>
      </c>
      <c r="F68" s="12">
        <f t="shared" si="5"/>
        <v>1.6</v>
      </c>
    </row>
    <row r="69" spans="1:6">
      <c r="A69" s="14" t="s">
        <v>648</v>
      </c>
      <c r="B69" s="7" t="s">
        <v>649</v>
      </c>
      <c r="C69" s="12"/>
      <c r="D69" s="12"/>
      <c r="E69" s="12"/>
      <c r="F69" s="12">
        <f t="shared" si="5"/>
        <v>0</v>
      </c>
    </row>
    <row r="70" spans="1:6">
      <c r="A70" s="14" t="s">
        <v>650</v>
      </c>
      <c r="B70" s="7" t="s">
        <v>651</v>
      </c>
      <c r="C70" s="12">
        <v>0.8</v>
      </c>
      <c r="D70" s="12">
        <v>0</v>
      </c>
      <c r="E70" s="12">
        <v>0</v>
      </c>
      <c r="F70" s="12">
        <f t="shared" si="5"/>
        <v>0.8</v>
      </c>
    </row>
    <row r="71" spans="1:6">
      <c r="A71" s="14" t="s">
        <v>652</v>
      </c>
      <c r="B71" s="7" t="s">
        <v>653</v>
      </c>
      <c r="C71" s="12">
        <v>3.2</v>
      </c>
      <c r="D71" s="12">
        <v>0</v>
      </c>
      <c r="E71" s="12">
        <v>0</v>
      </c>
      <c r="F71" s="12">
        <f t="shared" si="5"/>
        <v>3.2</v>
      </c>
    </row>
    <row r="72" spans="1:6">
      <c r="A72" s="14" t="s">
        <v>654</v>
      </c>
      <c r="B72" s="7" t="s">
        <v>655</v>
      </c>
      <c r="C72" s="12"/>
      <c r="D72" s="12"/>
      <c r="E72" s="12"/>
      <c r="F72" s="12">
        <f t="shared" si="5"/>
        <v>0</v>
      </c>
    </row>
    <row r="73" spans="1:6">
      <c r="A73" s="14" t="s">
        <v>656</v>
      </c>
      <c r="B73" s="7" t="s">
        <v>657</v>
      </c>
      <c r="C73" s="12">
        <v>1.2</v>
      </c>
      <c r="D73" s="12">
        <v>0</v>
      </c>
      <c r="E73" s="12">
        <v>2.4</v>
      </c>
      <c r="F73" s="12">
        <f t="shared" si="5"/>
        <v>3.5999999999999996</v>
      </c>
    </row>
    <row r="74" spans="1:6">
      <c r="A74" s="14" t="s">
        <v>658</v>
      </c>
      <c r="B74" s="7" t="s">
        <v>659</v>
      </c>
      <c r="C74" s="12">
        <v>1.4</v>
      </c>
      <c r="D74" s="12">
        <v>0</v>
      </c>
      <c r="E74" s="12">
        <v>1.2</v>
      </c>
      <c r="F74" s="12">
        <f t="shared" si="5"/>
        <v>2.5999999999999996</v>
      </c>
    </row>
    <row r="75" spans="1:6">
      <c r="A75" s="14" t="s">
        <v>660</v>
      </c>
      <c r="B75" s="7" t="s">
        <v>661</v>
      </c>
      <c r="C75" s="12">
        <v>12.6</v>
      </c>
      <c r="D75" s="12">
        <v>2</v>
      </c>
      <c r="E75" s="12">
        <v>6</v>
      </c>
      <c r="F75" s="12">
        <f t="shared" si="5"/>
        <v>20.6</v>
      </c>
    </row>
    <row r="76" spans="1:6">
      <c r="A76" s="14" t="s">
        <v>662</v>
      </c>
      <c r="B76" s="7" t="s">
        <v>663</v>
      </c>
      <c r="C76" s="12"/>
      <c r="D76" s="12"/>
      <c r="E76" s="12"/>
      <c r="F76" s="12">
        <f t="shared" si="5"/>
        <v>0</v>
      </c>
    </row>
    <row r="77" spans="1:6">
      <c r="A77" s="14" t="s">
        <v>664</v>
      </c>
      <c r="B77" s="7" t="s">
        <v>665</v>
      </c>
      <c r="C77" s="12">
        <v>4</v>
      </c>
      <c r="D77" s="12">
        <v>4</v>
      </c>
      <c r="E77" s="12">
        <v>1.2</v>
      </c>
      <c r="F77" s="12">
        <f t="shared" si="5"/>
        <v>9.1999999999999993</v>
      </c>
    </row>
    <row r="78" spans="1:6">
      <c r="A78" s="14" t="s">
        <v>666</v>
      </c>
      <c r="B78" s="7" t="s">
        <v>667</v>
      </c>
      <c r="C78" s="12"/>
      <c r="D78" s="12"/>
      <c r="E78" s="12"/>
      <c r="F78" s="12">
        <f t="shared" si="5"/>
        <v>0</v>
      </c>
    </row>
    <row r="79" spans="1:6">
      <c r="A79" s="14" t="s">
        <v>668</v>
      </c>
      <c r="B79" s="7" t="s">
        <v>669</v>
      </c>
      <c r="C79" s="12">
        <v>0.8</v>
      </c>
      <c r="D79" s="12">
        <v>0</v>
      </c>
      <c r="E79" s="12">
        <v>0</v>
      </c>
      <c r="F79" s="12">
        <f t="shared" si="5"/>
        <v>0.8</v>
      </c>
    </row>
    <row r="80" spans="1:6">
      <c r="A80" s="14" t="s">
        <v>670</v>
      </c>
      <c r="B80" s="7" t="s">
        <v>671</v>
      </c>
      <c r="C80" s="12">
        <v>1.2</v>
      </c>
      <c r="D80" s="12">
        <v>0</v>
      </c>
      <c r="E80" s="12">
        <v>0</v>
      </c>
      <c r="F80" s="12">
        <f t="shared" si="5"/>
        <v>1.2</v>
      </c>
    </row>
    <row r="81" spans="1:6">
      <c r="A81" s="14" t="s">
        <v>672</v>
      </c>
      <c r="B81" s="10" t="s">
        <v>673</v>
      </c>
      <c r="C81" s="12"/>
      <c r="D81" s="12"/>
      <c r="E81" s="12"/>
      <c r="F81" s="12">
        <f t="shared" si="5"/>
        <v>0</v>
      </c>
    </row>
    <row r="82" spans="1:6">
      <c r="A82" s="14" t="s">
        <v>674</v>
      </c>
      <c r="B82" s="10" t="s">
        <v>675</v>
      </c>
      <c r="C82" s="12"/>
      <c r="D82" s="12"/>
      <c r="E82" s="12"/>
      <c r="F82" s="12">
        <f t="shared" si="5"/>
        <v>0</v>
      </c>
    </row>
    <row r="83" spans="1:6">
      <c r="A83" s="14" t="s">
        <v>676</v>
      </c>
      <c r="B83" s="10" t="s">
        <v>677</v>
      </c>
      <c r="C83" s="12">
        <v>0.8</v>
      </c>
      <c r="D83" s="12">
        <v>0</v>
      </c>
      <c r="E83" s="12">
        <v>0</v>
      </c>
      <c r="F83" s="12">
        <f t="shared" si="5"/>
        <v>0.8</v>
      </c>
    </row>
    <row r="84" spans="1:6">
      <c r="A84" s="14" t="s">
        <v>678</v>
      </c>
      <c r="B84" s="10" t="s">
        <v>679</v>
      </c>
      <c r="C84" s="12">
        <v>1.4</v>
      </c>
      <c r="D84" s="12">
        <v>0</v>
      </c>
      <c r="E84" s="12">
        <v>4.8</v>
      </c>
      <c r="F84" s="12">
        <f t="shared" si="5"/>
        <v>6.1999999999999993</v>
      </c>
    </row>
    <row r="85" spans="1:6">
      <c r="A85" s="14" t="s">
        <v>680</v>
      </c>
      <c r="B85" s="10" t="s">
        <v>681</v>
      </c>
      <c r="C85" s="12"/>
      <c r="D85" s="12"/>
      <c r="E85" s="12"/>
      <c r="F85" s="12">
        <f t="shared" si="5"/>
        <v>0</v>
      </c>
    </row>
    <row r="86" spans="1:6">
      <c r="A86" s="14" t="s">
        <v>682</v>
      </c>
      <c r="B86" s="10" t="s">
        <v>683</v>
      </c>
      <c r="C86" s="12"/>
      <c r="D86" s="12"/>
      <c r="E86" s="12"/>
      <c r="F86" s="12">
        <f t="shared" si="5"/>
        <v>0</v>
      </c>
    </row>
    <row r="87" spans="1:6">
      <c r="A87" s="14" t="s">
        <v>684</v>
      </c>
      <c r="B87" s="10" t="s">
        <v>685</v>
      </c>
      <c r="C87" s="12"/>
      <c r="D87" s="12"/>
      <c r="E87" s="12"/>
      <c r="F87" s="12">
        <f t="shared" si="5"/>
        <v>0</v>
      </c>
    </row>
    <row r="88" spans="1:6">
      <c r="A88" s="14" t="s">
        <v>686</v>
      </c>
      <c r="B88" s="10" t="s">
        <v>687</v>
      </c>
      <c r="C88" s="12"/>
      <c r="D88" s="12"/>
      <c r="E88" s="12"/>
      <c r="F88" s="12">
        <f t="shared" si="5"/>
        <v>0</v>
      </c>
    </row>
    <row r="89" spans="1:6">
      <c r="A89" s="14" t="s">
        <v>688</v>
      </c>
      <c r="B89" s="10" t="s">
        <v>689</v>
      </c>
      <c r="C89" s="12">
        <v>12.8</v>
      </c>
      <c r="D89" s="12">
        <v>0</v>
      </c>
      <c r="E89" s="12">
        <v>2.4</v>
      </c>
      <c r="F89" s="12">
        <f t="shared" si="5"/>
        <v>15.200000000000001</v>
      </c>
    </row>
    <row r="90" spans="1:6">
      <c r="A90" s="14" t="s">
        <v>690</v>
      </c>
      <c r="B90" s="10" t="s">
        <v>691</v>
      </c>
      <c r="C90" s="12"/>
      <c r="D90" s="12"/>
      <c r="E90" s="12"/>
      <c r="F90" s="12">
        <f t="shared" si="5"/>
        <v>0</v>
      </c>
    </row>
    <row r="91" spans="1:6">
      <c r="A91" s="14" t="s">
        <v>692</v>
      </c>
      <c r="B91" s="7" t="s">
        <v>693</v>
      </c>
      <c r="C91" s="12">
        <v>0.8</v>
      </c>
      <c r="D91" s="12">
        <v>0</v>
      </c>
      <c r="E91" s="12">
        <v>0</v>
      </c>
      <c r="F91" s="12">
        <f t="shared" si="5"/>
        <v>0.8</v>
      </c>
    </row>
    <row r="92" spans="1:6">
      <c r="A92" s="14" t="s">
        <v>694</v>
      </c>
      <c r="B92" s="7" t="s">
        <v>695</v>
      </c>
      <c r="C92" s="12"/>
      <c r="D92" s="12"/>
      <c r="E92" s="12"/>
      <c r="F92" s="12">
        <f t="shared" si="5"/>
        <v>0</v>
      </c>
    </row>
    <row r="93" spans="1:6">
      <c r="A93" s="14" t="s">
        <v>696</v>
      </c>
      <c r="B93" s="7" t="s">
        <v>697</v>
      </c>
      <c r="C93" s="12">
        <v>0.4</v>
      </c>
      <c r="D93" s="12"/>
      <c r="E93" s="12"/>
      <c r="F93" s="12">
        <f t="shared" si="5"/>
        <v>0.4</v>
      </c>
    </row>
    <row r="94" spans="1:6">
      <c r="A94" s="14" t="s">
        <v>698</v>
      </c>
      <c r="B94" s="7" t="s">
        <v>699</v>
      </c>
      <c r="C94" s="12"/>
      <c r="D94" s="12"/>
      <c r="E94" s="12"/>
      <c r="F94" s="12">
        <f t="shared" si="5"/>
        <v>0</v>
      </c>
    </row>
    <row r="95" spans="1:6">
      <c r="A95" s="14" t="s">
        <v>700</v>
      </c>
      <c r="B95" s="7" t="s">
        <v>701</v>
      </c>
      <c r="C95" s="12">
        <v>0.4</v>
      </c>
      <c r="D95" s="12"/>
      <c r="E95" s="12"/>
      <c r="F95" s="12">
        <f t="shared" si="5"/>
        <v>0.4</v>
      </c>
    </row>
    <row r="96" spans="1:6">
      <c r="A96" s="14" t="s">
        <v>702</v>
      </c>
      <c r="B96" s="7" t="s">
        <v>703</v>
      </c>
      <c r="C96" s="12"/>
      <c r="D96" s="12"/>
      <c r="E96" s="12"/>
      <c r="F96" s="12">
        <f t="shared" si="5"/>
        <v>0</v>
      </c>
    </row>
    <row r="97" spans="1:6">
      <c r="A97" s="14" t="s">
        <v>704</v>
      </c>
      <c r="B97" s="7" t="s">
        <v>705</v>
      </c>
      <c r="C97" s="12">
        <v>2.8</v>
      </c>
      <c r="D97" s="12">
        <v>0</v>
      </c>
      <c r="E97" s="12">
        <v>0</v>
      </c>
      <c r="F97" s="12">
        <f t="shared" si="5"/>
        <v>2.8</v>
      </c>
    </row>
    <row r="98" spans="1:6">
      <c r="A98" s="14" t="s">
        <v>706</v>
      </c>
      <c r="B98" s="7" t="s">
        <v>707</v>
      </c>
      <c r="C98" s="12"/>
      <c r="D98" s="12"/>
      <c r="E98" s="12"/>
      <c r="F98" s="12">
        <f t="shared" si="5"/>
        <v>0</v>
      </c>
    </row>
    <row r="99" spans="1:6">
      <c r="A99" s="14" t="s">
        <v>708</v>
      </c>
      <c r="B99" s="7" t="s">
        <v>709</v>
      </c>
      <c r="C99" s="12"/>
      <c r="D99" s="12"/>
      <c r="E99" s="12"/>
      <c r="F99" s="12">
        <f t="shared" si="5"/>
        <v>0</v>
      </c>
    </row>
  </sheetData>
  <phoneticPr fontId="4" type="noConversion"/>
  <pageMargins left="0.69930555555555596" right="0.69930555555555596" top="0.75" bottom="0.75" header="0.3" footer="0.3"/>
  <pageSetup paperSize="9"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5"/>
  <sheetViews>
    <sheetView workbookViewId="0">
      <selection activeCell="G63" sqref="G63"/>
    </sheetView>
  </sheetViews>
  <sheetFormatPr defaultColWidth="9" defaultRowHeight="13.5"/>
  <cols>
    <col min="2" max="2" width="9" style="1"/>
  </cols>
  <sheetData>
    <row r="1" spans="1:6">
      <c r="A1" s="2" t="s">
        <v>0</v>
      </c>
      <c r="B1" s="3" t="s">
        <v>1</v>
      </c>
      <c r="C1" s="2" t="s">
        <v>2</v>
      </c>
      <c r="D1" s="2" t="s">
        <v>3</v>
      </c>
      <c r="E1" s="2" t="s">
        <v>4</v>
      </c>
      <c r="F1" s="2" t="s">
        <v>5</v>
      </c>
    </row>
    <row r="2" spans="1:6">
      <c r="A2" s="4" t="s">
        <v>712</v>
      </c>
      <c r="B2" s="5" t="s">
        <v>713</v>
      </c>
      <c r="C2" s="2"/>
      <c r="D2" s="2"/>
      <c r="E2" s="2"/>
      <c r="F2" s="2">
        <f t="shared" ref="F2:F45" si="0">SUM(C2:E2)</f>
        <v>0</v>
      </c>
    </row>
    <row r="3" spans="1:6">
      <c r="A3" s="4" t="s">
        <v>714</v>
      </c>
      <c r="B3" s="5" t="s">
        <v>715</v>
      </c>
      <c r="C3" s="2">
        <v>0</v>
      </c>
      <c r="D3" s="2">
        <v>0</v>
      </c>
      <c r="E3" s="2">
        <v>4.8</v>
      </c>
      <c r="F3" s="2">
        <f t="shared" si="0"/>
        <v>4.8</v>
      </c>
    </row>
    <row r="4" spans="1:6">
      <c r="A4" s="4" t="s">
        <v>716</v>
      </c>
      <c r="B4" s="5" t="s">
        <v>717</v>
      </c>
      <c r="C4" s="2"/>
      <c r="D4" s="2"/>
      <c r="E4" s="2"/>
      <c r="F4" s="2">
        <f t="shared" si="0"/>
        <v>0</v>
      </c>
    </row>
    <row r="5" spans="1:6">
      <c r="A5" s="4" t="s">
        <v>718</v>
      </c>
      <c r="B5" s="5" t="s">
        <v>719</v>
      </c>
      <c r="C5" s="2"/>
      <c r="D5" s="2"/>
      <c r="E5" s="2"/>
      <c r="F5" s="2">
        <f t="shared" si="0"/>
        <v>0</v>
      </c>
    </row>
    <row r="6" spans="1:6">
      <c r="A6" s="4" t="s">
        <v>720</v>
      </c>
      <c r="B6" s="5" t="s">
        <v>721</v>
      </c>
      <c r="C6" s="2"/>
      <c r="D6" s="2"/>
      <c r="E6" s="2"/>
      <c r="F6" s="2">
        <f t="shared" si="0"/>
        <v>0</v>
      </c>
    </row>
    <row r="7" spans="1:6">
      <c r="A7" s="4" t="s">
        <v>722</v>
      </c>
      <c r="B7" s="5" t="s">
        <v>723</v>
      </c>
      <c r="C7" s="2"/>
      <c r="D7" s="2"/>
      <c r="E7" s="2"/>
      <c r="F7" s="2">
        <f t="shared" si="0"/>
        <v>0</v>
      </c>
    </row>
    <row r="8" spans="1:6">
      <c r="A8" s="4" t="s">
        <v>724</v>
      </c>
      <c r="B8" s="5" t="s">
        <v>725</v>
      </c>
      <c r="C8" s="2">
        <v>0</v>
      </c>
      <c r="D8" s="2">
        <v>0</v>
      </c>
      <c r="E8" s="2">
        <v>4.8</v>
      </c>
      <c r="F8" s="2">
        <f t="shared" si="0"/>
        <v>4.8</v>
      </c>
    </row>
    <row r="9" spans="1:6">
      <c r="A9" s="4" t="s">
        <v>726</v>
      </c>
      <c r="B9" s="5" t="s">
        <v>727</v>
      </c>
      <c r="C9" s="2"/>
      <c r="D9" s="2"/>
      <c r="E9" s="2"/>
      <c r="F9" s="2">
        <f t="shared" si="0"/>
        <v>0</v>
      </c>
    </row>
    <row r="10" spans="1:6">
      <c r="A10" s="4" t="s">
        <v>728</v>
      </c>
      <c r="B10" s="5" t="s">
        <v>729</v>
      </c>
      <c r="C10" s="2">
        <v>0</v>
      </c>
      <c r="D10" s="2">
        <v>0</v>
      </c>
      <c r="E10" s="2">
        <v>1.2</v>
      </c>
      <c r="F10" s="2">
        <f t="shared" si="0"/>
        <v>1.2</v>
      </c>
    </row>
    <row r="11" spans="1:6">
      <c r="A11" s="4" t="s">
        <v>730</v>
      </c>
      <c r="B11" s="5" t="s">
        <v>731</v>
      </c>
      <c r="C11" s="2"/>
      <c r="D11" s="2"/>
      <c r="E11" s="2"/>
      <c r="F11" s="2">
        <f t="shared" si="0"/>
        <v>0</v>
      </c>
    </row>
    <row r="12" spans="1:6">
      <c r="A12" s="4" t="s">
        <v>732</v>
      </c>
      <c r="B12" s="5" t="s">
        <v>733</v>
      </c>
      <c r="C12" s="2"/>
      <c r="D12" s="2"/>
      <c r="E12" s="2"/>
      <c r="F12" s="2">
        <f t="shared" si="0"/>
        <v>0</v>
      </c>
    </row>
    <row r="13" spans="1:6">
      <c r="A13" s="4" t="s">
        <v>734</v>
      </c>
      <c r="B13" s="5" t="s">
        <v>735</v>
      </c>
      <c r="C13" s="2"/>
      <c r="D13" s="2"/>
      <c r="E13" s="2"/>
      <c r="F13" s="2">
        <f t="shared" si="0"/>
        <v>0</v>
      </c>
    </row>
    <row r="14" spans="1:6">
      <c r="A14" s="4" t="s">
        <v>736</v>
      </c>
      <c r="B14" s="5" t="s">
        <v>737</v>
      </c>
      <c r="C14" s="2"/>
      <c r="D14" s="2"/>
      <c r="E14" s="2"/>
      <c r="F14" s="2">
        <f t="shared" si="0"/>
        <v>0</v>
      </c>
    </row>
    <row r="15" spans="1:6">
      <c r="A15" s="4" t="s">
        <v>738</v>
      </c>
      <c r="B15" s="5" t="s">
        <v>739</v>
      </c>
      <c r="C15" s="2">
        <v>0</v>
      </c>
      <c r="D15" s="2">
        <v>0</v>
      </c>
      <c r="E15" s="2">
        <v>1.2</v>
      </c>
      <c r="F15" s="2">
        <f t="shared" si="0"/>
        <v>1.2</v>
      </c>
    </row>
    <row r="16" spans="1:6">
      <c r="A16" s="4" t="s">
        <v>740</v>
      </c>
      <c r="B16" s="5" t="s">
        <v>741</v>
      </c>
      <c r="C16" s="2"/>
      <c r="D16" s="2"/>
      <c r="E16" s="2"/>
      <c r="F16" s="2">
        <f t="shared" si="0"/>
        <v>0</v>
      </c>
    </row>
    <row r="17" spans="1:6">
      <c r="A17" s="4" t="s">
        <v>742</v>
      </c>
      <c r="B17" s="5" t="s">
        <v>743</v>
      </c>
      <c r="C17" s="2"/>
      <c r="D17" s="2"/>
      <c r="E17" s="2"/>
      <c r="F17" s="2">
        <f t="shared" si="0"/>
        <v>0</v>
      </c>
    </row>
    <row r="18" spans="1:6">
      <c r="A18" s="4" t="s">
        <v>744</v>
      </c>
      <c r="B18" s="5" t="s">
        <v>288</v>
      </c>
      <c r="C18" s="2"/>
      <c r="D18" s="2"/>
      <c r="E18" s="2"/>
      <c r="F18" s="2">
        <f t="shared" si="0"/>
        <v>0</v>
      </c>
    </row>
    <row r="19" spans="1:6">
      <c r="A19" s="4" t="s">
        <v>745</v>
      </c>
      <c r="B19" s="5" t="s">
        <v>746</v>
      </c>
      <c r="C19" s="2"/>
      <c r="D19" s="2"/>
      <c r="E19" s="2"/>
      <c r="F19" s="2">
        <f t="shared" si="0"/>
        <v>0</v>
      </c>
    </row>
    <row r="20" spans="1:6">
      <c r="A20" s="4" t="s">
        <v>747</v>
      </c>
      <c r="B20" s="5" t="s">
        <v>748</v>
      </c>
      <c r="C20" s="2"/>
      <c r="D20" s="2"/>
      <c r="E20" s="2"/>
      <c r="F20" s="2">
        <f t="shared" si="0"/>
        <v>0</v>
      </c>
    </row>
    <row r="21" spans="1:6">
      <c r="A21" s="5" t="s">
        <v>749</v>
      </c>
      <c r="B21" s="5" t="s">
        <v>750</v>
      </c>
      <c r="C21" s="5"/>
      <c r="D21" s="5"/>
      <c r="E21" s="5"/>
      <c r="F21" s="2">
        <f t="shared" si="0"/>
        <v>0</v>
      </c>
    </row>
    <row r="22" spans="1:6">
      <c r="A22" s="5" t="s">
        <v>751</v>
      </c>
      <c r="B22" s="5" t="s">
        <v>595</v>
      </c>
      <c r="C22" s="5"/>
      <c r="D22" s="5"/>
      <c r="E22" s="5"/>
      <c r="F22" s="2">
        <f t="shared" si="0"/>
        <v>0</v>
      </c>
    </row>
    <row r="23" spans="1:6">
      <c r="A23" s="5" t="s">
        <v>752</v>
      </c>
      <c r="B23" s="5" t="s">
        <v>753</v>
      </c>
      <c r="C23" s="5">
        <v>0</v>
      </c>
      <c r="D23" s="5">
        <v>0</v>
      </c>
      <c r="E23" s="5">
        <v>3.6</v>
      </c>
      <c r="F23" s="2">
        <f t="shared" si="0"/>
        <v>3.6</v>
      </c>
    </row>
    <row r="24" spans="1:6">
      <c r="A24" s="5" t="s">
        <v>754</v>
      </c>
      <c r="B24" s="5" t="s">
        <v>755</v>
      </c>
      <c r="C24" s="5"/>
      <c r="D24" s="5"/>
      <c r="E24" s="5"/>
      <c r="F24" s="2">
        <f t="shared" si="0"/>
        <v>0</v>
      </c>
    </row>
    <row r="25" spans="1:6">
      <c r="A25" s="5" t="s">
        <v>756</v>
      </c>
      <c r="B25" s="5" t="s">
        <v>757</v>
      </c>
      <c r="C25" s="5"/>
      <c r="D25" s="5"/>
      <c r="E25" s="5"/>
      <c r="F25" s="2">
        <f t="shared" si="0"/>
        <v>0</v>
      </c>
    </row>
    <row r="26" spans="1:6">
      <c r="A26" s="5" t="s">
        <v>758</v>
      </c>
      <c r="B26" s="5" t="s">
        <v>759</v>
      </c>
      <c r="C26" s="5"/>
      <c r="D26" s="5"/>
      <c r="E26" s="5"/>
      <c r="F26" s="2">
        <f t="shared" si="0"/>
        <v>0</v>
      </c>
    </row>
    <row r="27" spans="1:6">
      <c r="A27" s="5" t="s">
        <v>760</v>
      </c>
      <c r="B27" s="5" t="s">
        <v>761</v>
      </c>
      <c r="C27" s="5"/>
      <c r="D27" s="5"/>
      <c r="E27" s="5"/>
      <c r="F27" s="2">
        <f t="shared" si="0"/>
        <v>0</v>
      </c>
    </row>
    <row r="28" spans="1:6">
      <c r="A28" s="5" t="s">
        <v>762</v>
      </c>
      <c r="B28" s="5" t="s">
        <v>763</v>
      </c>
      <c r="C28" s="5"/>
      <c r="D28" s="5"/>
      <c r="E28" s="5"/>
      <c r="F28" s="2">
        <f t="shared" si="0"/>
        <v>0</v>
      </c>
    </row>
    <row r="29" spans="1:6">
      <c r="A29" s="5" t="s">
        <v>764</v>
      </c>
      <c r="B29" s="5" t="s">
        <v>765</v>
      </c>
      <c r="C29" s="5"/>
      <c r="D29" s="5"/>
      <c r="E29" s="5"/>
      <c r="F29" s="2">
        <f t="shared" si="0"/>
        <v>0</v>
      </c>
    </row>
    <row r="30" spans="1:6">
      <c r="A30" s="5" t="s">
        <v>766</v>
      </c>
      <c r="B30" s="5" t="s">
        <v>767</v>
      </c>
      <c r="C30" s="5"/>
      <c r="D30" s="5"/>
      <c r="E30" s="5"/>
      <c r="F30" s="2">
        <f t="shared" si="0"/>
        <v>0</v>
      </c>
    </row>
    <row r="31" spans="1:6">
      <c r="A31" s="5" t="s">
        <v>768</v>
      </c>
      <c r="B31" s="5" t="s">
        <v>769</v>
      </c>
      <c r="C31" s="5"/>
      <c r="D31" s="5"/>
      <c r="E31" s="5"/>
      <c r="F31" s="2">
        <f t="shared" si="0"/>
        <v>0</v>
      </c>
    </row>
    <row r="32" spans="1:6">
      <c r="A32" s="5" t="s">
        <v>770</v>
      </c>
      <c r="B32" s="5" t="s">
        <v>771</v>
      </c>
      <c r="C32" s="5"/>
      <c r="D32" s="5"/>
      <c r="E32" s="5"/>
      <c r="F32" s="2">
        <f t="shared" si="0"/>
        <v>0</v>
      </c>
    </row>
    <row r="33" spans="1:6">
      <c r="A33" s="5" t="s">
        <v>772</v>
      </c>
      <c r="B33" s="5" t="s">
        <v>773</v>
      </c>
      <c r="C33" s="5">
        <v>0</v>
      </c>
      <c r="D33" s="5">
        <v>0</v>
      </c>
      <c r="E33" s="2">
        <v>4.8</v>
      </c>
      <c r="F33" s="2">
        <f t="shared" si="0"/>
        <v>4.8</v>
      </c>
    </row>
    <row r="34" spans="1:6">
      <c r="A34" s="5" t="s">
        <v>774</v>
      </c>
      <c r="B34" s="5" t="s">
        <v>775</v>
      </c>
      <c r="C34" s="2">
        <v>0.8</v>
      </c>
      <c r="D34" s="5">
        <v>0</v>
      </c>
      <c r="E34" s="5">
        <v>0</v>
      </c>
      <c r="F34" s="2">
        <f t="shared" si="0"/>
        <v>0.8</v>
      </c>
    </row>
    <row r="35" spans="1:6">
      <c r="A35" s="5" t="s">
        <v>776</v>
      </c>
      <c r="B35" s="5" t="s">
        <v>777</v>
      </c>
      <c r="C35" s="5"/>
      <c r="D35" s="5"/>
      <c r="E35" s="5"/>
      <c r="F35" s="2">
        <f t="shared" si="0"/>
        <v>0</v>
      </c>
    </row>
    <row r="36" spans="1:6">
      <c r="A36" s="5" t="s">
        <v>778</v>
      </c>
      <c r="B36" s="5" t="s">
        <v>779</v>
      </c>
      <c r="C36" s="5"/>
      <c r="D36" s="5"/>
      <c r="E36" s="5"/>
      <c r="F36" s="2">
        <f t="shared" si="0"/>
        <v>0</v>
      </c>
    </row>
    <row r="37" spans="1:6">
      <c r="A37" s="5" t="s">
        <v>780</v>
      </c>
      <c r="B37" s="5" t="s">
        <v>781</v>
      </c>
      <c r="C37" s="5"/>
      <c r="D37" s="5"/>
      <c r="E37" s="5"/>
      <c r="F37" s="2">
        <f t="shared" si="0"/>
        <v>0</v>
      </c>
    </row>
    <row r="38" spans="1:6">
      <c r="A38" s="5" t="s">
        <v>782</v>
      </c>
      <c r="B38" s="5" t="s">
        <v>783</v>
      </c>
      <c r="C38" s="5"/>
      <c r="D38" s="5"/>
      <c r="E38" s="5"/>
      <c r="F38" s="2">
        <f t="shared" si="0"/>
        <v>0</v>
      </c>
    </row>
    <row r="39" spans="1:6">
      <c r="A39" s="5" t="s">
        <v>784</v>
      </c>
      <c r="B39" s="5" t="s">
        <v>785</v>
      </c>
      <c r="C39" s="5"/>
      <c r="D39" s="5"/>
      <c r="E39" s="5"/>
      <c r="F39" s="2">
        <f t="shared" si="0"/>
        <v>0</v>
      </c>
    </row>
    <row r="40" spans="1:6">
      <c r="A40" s="5" t="s">
        <v>786</v>
      </c>
      <c r="B40" s="5" t="s">
        <v>787</v>
      </c>
      <c r="C40" s="5"/>
      <c r="D40" s="5"/>
      <c r="E40" s="5"/>
      <c r="F40" s="2">
        <f t="shared" si="0"/>
        <v>0</v>
      </c>
    </row>
    <row r="41" spans="1:6">
      <c r="A41" s="5" t="s">
        <v>788</v>
      </c>
      <c r="B41" s="5" t="s">
        <v>789</v>
      </c>
      <c r="C41" s="5"/>
      <c r="D41" s="5"/>
      <c r="E41" s="5"/>
      <c r="F41" s="2">
        <f t="shared" si="0"/>
        <v>0</v>
      </c>
    </row>
    <row r="42" spans="1:6">
      <c r="A42" s="5" t="s">
        <v>790</v>
      </c>
      <c r="B42" s="5" t="s">
        <v>791</v>
      </c>
      <c r="C42" s="5"/>
      <c r="D42" s="5"/>
      <c r="E42" s="5"/>
      <c r="F42" s="2">
        <f t="shared" si="0"/>
        <v>0</v>
      </c>
    </row>
    <row r="43" spans="1:6">
      <c r="A43" s="5" t="s">
        <v>792</v>
      </c>
      <c r="B43" s="5" t="s">
        <v>793</v>
      </c>
      <c r="C43" s="5"/>
      <c r="D43" s="5"/>
      <c r="E43" s="5"/>
      <c r="F43" s="2">
        <f t="shared" si="0"/>
        <v>0</v>
      </c>
    </row>
    <row r="44" spans="1:6">
      <c r="A44" s="5" t="s">
        <v>794</v>
      </c>
      <c r="B44" s="5" t="s">
        <v>795</v>
      </c>
      <c r="C44" s="5"/>
      <c r="D44" s="5"/>
      <c r="E44" s="5"/>
      <c r="F44" s="2">
        <f t="shared" si="0"/>
        <v>0</v>
      </c>
    </row>
    <row r="45" spans="1:6">
      <c r="A45" s="5" t="s">
        <v>796</v>
      </c>
      <c r="B45" s="5" t="s">
        <v>366</v>
      </c>
      <c r="C45" s="5"/>
      <c r="D45" s="5"/>
      <c r="E45" s="5"/>
      <c r="F45" s="2">
        <f t="shared" si="0"/>
        <v>0</v>
      </c>
    </row>
  </sheetData>
  <phoneticPr fontId="4" type="noConversion"/>
  <pageMargins left="0.69930555555555596" right="0.69930555555555596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15</vt:lpstr>
      <vt:lpstr>15博</vt:lpstr>
      <vt:lpstr>16</vt:lpstr>
      <vt:lpstr>16博</vt:lpstr>
      <vt:lpstr>17</vt:lpstr>
      <vt:lpstr>17博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SEU-SY2</dc:creator>
  <cp:lastModifiedBy>Windows 用户</cp:lastModifiedBy>
  <dcterms:created xsi:type="dcterms:W3CDTF">2017-03-16T07:31:00Z</dcterms:created>
  <dcterms:modified xsi:type="dcterms:W3CDTF">2018-03-27T07:31:49Z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2052-10.1.0.7224</vt:lpwstr>
  </property>
</Properties>
</file>